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6120" tabRatio="837" activeTab="0"/>
  </bookViews>
  <sheets>
    <sheet name="第1回基礎(住棟)" sheetId="1" r:id="rId1"/>
    <sheet name="第2回2階床(住棟・住戸)" sheetId="2" r:id="rId2"/>
    <sheet name="第3回屋根(住棟・住戸)" sheetId="3" r:id="rId3"/>
    <sheet name="第4回下地(住棟・住戸)" sheetId="4" r:id="rId4"/>
    <sheet name="第5回竣工（住棟・住戸)" sheetId="5" r:id="rId5"/>
    <sheet name="ﾘｽﾄ" sheetId="6" r:id="rId6"/>
  </sheets>
  <definedNames>
    <definedName name="_xlfn.SINGLE" hidden="1">#NAME?</definedName>
    <definedName name="_xlnm.Print_Area" localSheetId="0">'第1回基礎(住棟)'!$A$1:$AD$121</definedName>
    <definedName name="_xlnm.Print_Area" localSheetId="1">'第2回2階床(住棟・住戸)'!$A$1:$AD$234</definedName>
    <definedName name="_xlnm.Print_Area" localSheetId="2">'第3回屋根(住棟・住戸)'!$A$1:$AD$213</definedName>
    <definedName name="_xlnm.Print_Area" localSheetId="3">'第4回下地(住棟・住戸)'!$A$1:$AD$150</definedName>
    <definedName name="_xlnm.Print_Area" localSheetId="4">'第5回竣工（住棟・住戸)'!$A$1:$AE$181</definedName>
    <definedName name="在来">"図 6"</definedName>
  </definedNames>
  <calcPr fullCalcOnLoad="1"/>
</workbook>
</file>

<file path=xl/sharedStrings.xml><?xml version="1.0" encoding="utf-8"?>
<sst xmlns="http://schemas.openxmlformats.org/spreadsheetml/2006/main" count="6588" uniqueCount="496">
  <si>
    <t>判定結果</t>
  </si>
  <si>
    <t>事　　　項</t>
  </si>
  <si>
    <t>有無※</t>
  </si>
  <si>
    <t>方法</t>
  </si>
  <si>
    <t>一次</t>
  </si>
  <si>
    <t>二次</t>
  </si>
  <si>
    <t>造</t>
  </si>
  <si>
    <t>※の欄に施工管理者が記入して下さい</t>
  </si>
  <si>
    <t>維持管理</t>
  </si>
  <si>
    <t>対策等級</t>
  </si>
  <si>
    <t>※</t>
  </si>
  <si>
    <t>別記第2号様式-2</t>
  </si>
  <si>
    <t>【　竣工時　】</t>
  </si>
  <si>
    <t>・</t>
  </si>
  <si>
    <t>構造</t>
  </si>
  <si>
    <t>階数</t>
  </si>
  <si>
    <t>地上</t>
  </si>
  <si>
    <t>階</t>
  </si>
  <si>
    <t>地下</t>
  </si>
  <si>
    <t>評価戸数</t>
  </si>
  <si>
    <t>戸</t>
  </si>
  <si>
    <t>該当なし</t>
  </si>
  <si>
    <t>無</t>
  </si>
  <si>
    <t>有</t>
  </si>
  <si>
    <t>地盤調査報告書</t>
  </si>
  <si>
    <t>杭施工報告書</t>
  </si>
  <si>
    <t>認定書等</t>
  </si>
  <si>
    <t>出荷証明書</t>
  </si>
  <si>
    <t>ミルシート、他</t>
  </si>
  <si>
    <t>配筋検査記録</t>
  </si>
  <si>
    <t>杭の許容支持力</t>
  </si>
  <si>
    <t>適</t>
  </si>
  <si>
    <t>床付面の確認</t>
  </si>
  <si>
    <t>地盤改良状態</t>
  </si>
  <si>
    <t>基礎位置形状、寸法</t>
  </si>
  <si>
    <t>杭の支持地盤</t>
  </si>
  <si>
    <t>継手の施工状況</t>
  </si>
  <si>
    <t>芯ずれの場合の補強方法</t>
  </si>
  <si>
    <t>地中梁・フーチングの位置</t>
  </si>
  <si>
    <t>鉄筋の種類・品質（刻印）</t>
  </si>
  <si>
    <t>鉄筋の径・本数・ピッチ</t>
  </si>
  <si>
    <t>定着・端部処理</t>
  </si>
  <si>
    <t>継手位置・継手方法</t>
  </si>
  <si>
    <t>ガス圧接引張強度試験</t>
  </si>
  <si>
    <t>資格者証写し</t>
  </si>
  <si>
    <t>引張強度成績書</t>
  </si>
  <si>
    <t>ガス圧接継手</t>
  </si>
  <si>
    <t>機械式継手、定着金物</t>
  </si>
  <si>
    <t>検査報告書</t>
  </si>
  <si>
    <t>超音波探傷検査</t>
  </si>
  <si>
    <t>かぶり厚さ（スペーサー）</t>
  </si>
  <si>
    <t>設備施工図</t>
  </si>
  <si>
    <t>不適</t>
  </si>
  <si>
    <t>A</t>
  </si>
  <si>
    <t>C</t>
  </si>
  <si>
    <t>C</t>
  </si>
  <si>
    <t>B</t>
  </si>
  <si>
    <t>B</t>
  </si>
  <si>
    <t>・</t>
  </si>
  <si>
    <t>・</t>
  </si>
  <si>
    <t>・</t>
  </si>
  <si>
    <t>・</t>
  </si>
  <si>
    <t>構造の安定に関すること</t>
  </si>
  <si>
    <t>検査方法</t>
  </si>
  <si>
    <t>)</t>
  </si>
  <si>
    <t>(</t>
  </si>
  <si>
    <t>kN/本</t>
  </si>
  <si>
    <t>GL-</t>
  </si>
  <si>
    <t>　溶接方法</t>
  </si>
  <si>
    <t>劣化の軽減に関すること</t>
  </si>
  <si>
    <t>劣化対策</t>
  </si>
  <si>
    <t>地中梁</t>
  </si>
  <si>
    <t>基礎</t>
  </si>
  <si>
    <t>今回計</t>
  </si>
  <si>
    <t>その他</t>
  </si>
  <si>
    <t>共用配管</t>
  </si>
  <si>
    <t>検査方法　　A：実際の目視　B：実物の計測　C：施工関連図書の確認</t>
  </si>
  <si>
    <t>地盤</t>
  </si>
  <si>
    <t>直接基礎</t>
  </si>
  <si>
    <t>住棟・住戸評価共用</t>
  </si>
  <si>
    <t>S造</t>
  </si>
  <si>
    <t>設備施工図</t>
  </si>
  <si>
    <t>住棟評価用</t>
  </si>
  <si>
    <t>かぶり厚さ（スペーサー）</t>
  </si>
  <si>
    <t>【基礎配筋工事の完了時】</t>
  </si>
  <si>
    <t>※</t>
  </si>
  <si>
    <t>※</t>
  </si>
  <si>
    <t>※の欄に施工管理者が記入して下さい</t>
  </si>
  <si>
    <t>備考</t>
  </si>
  <si>
    <t>有</t>
  </si>
  <si>
    <t>□</t>
  </si>
  <si>
    <t>免震層</t>
  </si>
  <si>
    <t>免震材料</t>
  </si>
  <si>
    <t>上部構造</t>
  </si>
  <si>
    <t>下部構造</t>
  </si>
  <si>
    <t>落下・挟まれ防止等</t>
  </si>
  <si>
    <t>施工図</t>
  </si>
  <si>
    <t>維持管理・更新への配慮に関すること</t>
  </si>
  <si>
    <t>地中埋設管</t>
  </si>
  <si>
    <t>貫通部</t>
  </si>
  <si>
    <t>更新対策</t>
  </si>
  <si>
    <t>現場代理人氏名                                           　</t>
  </si>
  <si>
    <t>（一次）　</t>
  </si>
  <si>
    <t>（二次）</t>
  </si>
  <si>
    <t>印</t>
  </si>
  <si>
    <t>（住棟第一面）</t>
  </si>
  <si>
    <t>建設住宅性能評価の申請を行うに当たり、施工状況報告書を提出します。</t>
  </si>
  <si>
    <t>施工状況報告書に記載する内容は、事実に相違ありません。</t>
  </si>
  <si>
    <t>第　１　回施工状況報告書</t>
  </si>
  <si>
    <t>耐震等級，その他，耐風等級，耐積雪等級，並びに基礎の構造方法及び形式等</t>
  </si>
  <si>
    <t>地盤支持力</t>
  </si>
  <si>
    <t>基礎施工図</t>
  </si>
  <si>
    <t>m</t>
  </si>
  <si>
    <t>支持杭</t>
  </si>
  <si>
    <t>既製杭</t>
  </si>
  <si>
    <t>工法</t>
  </si>
  <si>
    <t>（</t>
  </si>
  <si>
    <t>種別</t>
  </si>
  <si>
    <t>規格</t>
  </si>
  <si>
    <t>杭径</t>
  </si>
  <si>
    <t>杭長</t>
  </si>
  <si>
    <t>継ぎ杭構成</t>
  </si>
  <si>
    <t>配置・芯ずれ</t>
  </si>
  <si>
    <t>杭芯データ</t>
  </si>
  <si>
    <t>かぶり厚さ</t>
  </si>
  <si>
    <t>kN/㎡</t>
  </si>
  <si>
    <t>cm</t>
  </si>
  <si>
    <t>構造躯体</t>
  </si>
  <si>
    <t>抜取作業記録</t>
  </si>
  <si>
    <t>免震建築物</t>
  </si>
  <si>
    <t>ロット</t>
  </si>
  <si>
    <t>コンクリート内への埋め込みのないこと（貫通部を除く）</t>
  </si>
  <si>
    <t>地中埋設管上のコンクリート打設の有無</t>
  </si>
  <si>
    <t>横主管のピット内等の措置</t>
  </si>
  <si>
    <t>※</t>
  </si>
  <si>
    <t>□ 等級１</t>
  </si>
  <si>
    <t>第　２　回施工状況報告書</t>
  </si>
  <si>
    <t>鉄骨施工要領書</t>
  </si>
  <si>
    <t>鉄骨構造が在る場合にのみ記入</t>
  </si>
  <si>
    <t>防錆処理の種類</t>
  </si>
  <si>
    <t>一般部</t>
  </si>
  <si>
    <t>柱脚部</t>
  </si>
  <si>
    <t>設備施工図</t>
  </si>
  <si>
    <t>寸法</t>
  </si>
  <si>
    <t>人通孔の位置</t>
  </si>
  <si>
    <t>配管点検口</t>
  </si>
  <si>
    <t>（共用配管）</t>
  </si>
  <si>
    <t>人通孔・点検口の位置</t>
  </si>
  <si>
    <t>（共用排水管）</t>
  </si>
  <si>
    <t>共用排水管</t>
  </si>
  <si>
    <t>地中埋設管迄のコンクリート打設の有無</t>
  </si>
  <si>
    <t>（住戸第一面）</t>
  </si>
  <si>
    <t>住戸評価用</t>
  </si>
  <si>
    <t>躯体施工図</t>
  </si>
  <si>
    <t>（専用配管）</t>
  </si>
  <si>
    <t>専用配管</t>
  </si>
  <si>
    <t>コンクリートへの埋め込みのないこと</t>
  </si>
  <si>
    <t>他住戸専用部に設置されていないこと</t>
  </si>
  <si>
    <t>躯体の断熱性能等，結露防止及び熱橋部対策</t>
  </si>
  <si>
    <t>土間床の断熱状態</t>
  </si>
  <si>
    <t>床の断熱状態</t>
  </si>
  <si>
    <t>外壁の断熱状態</t>
  </si>
  <si>
    <t>界壁の断熱状態</t>
  </si>
  <si>
    <t>納品書</t>
  </si>
  <si>
    <t>（　　　　　　　　　　）号室</t>
  </si>
  <si>
    <t>人通孔・貫通口補強</t>
  </si>
  <si>
    <t>サッシ図</t>
  </si>
  <si>
    <t>ガラスの種類</t>
  </si>
  <si>
    <t>共用排水管</t>
  </si>
  <si>
    <t>立管の清掃口の位置</t>
  </si>
  <si>
    <t>横主管の清掃口の位置</t>
  </si>
  <si>
    <t>立管の点検措置</t>
  </si>
  <si>
    <t>横主管の点検措置</t>
  </si>
  <si>
    <t>排水管・給水管・ガス管の接続部の位置・点検措置</t>
  </si>
  <si>
    <t>排水管・給水管・ガス管のバルブの位置・点検措置</t>
  </si>
  <si>
    <t>排水管の性状等（継手及びヘッダーを含む）</t>
  </si>
  <si>
    <t>排水管の仕様等</t>
  </si>
  <si>
    <t>専用排水管の性状等（継手及びヘッダーを含む）</t>
  </si>
  <si>
    <t>界壁の断熱状態</t>
  </si>
  <si>
    <t>天井の断熱状態</t>
  </si>
  <si>
    <t>屋根の断熱状態</t>
  </si>
  <si>
    <t>熱橋部の断熱状態</t>
  </si>
  <si>
    <t>表示</t>
  </si>
  <si>
    <t>管理に関する計画</t>
  </si>
  <si>
    <t>排水管の設置状態</t>
  </si>
  <si>
    <t>配管補修の措置</t>
  </si>
  <si>
    <t>排水管・給水管・ガス管のバルブの位置・点検措置</t>
  </si>
  <si>
    <t>排水管・給水管・ガス管の露出</t>
  </si>
  <si>
    <t>補修のできるMB又はPS内に配管</t>
  </si>
  <si>
    <t>上記以外</t>
  </si>
  <si>
    <t>ピット内又は天井</t>
  </si>
  <si>
    <t>天井内（点検口）</t>
  </si>
  <si>
    <t>横主管</t>
  </si>
  <si>
    <t>到達経路</t>
  </si>
  <si>
    <t>排水管の設置状況</t>
  </si>
  <si>
    <t>はつり工事の軽減</t>
  </si>
  <si>
    <t>接続替の措置等</t>
  </si>
  <si>
    <t>新たな設置余地</t>
  </si>
  <si>
    <t>設置スペース</t>
  </si>
  <si>
    <t>その他の措置</t>
  </si>
  <si>
    <t>立管位置</t>
  </si>
  <si>
    <t>設置位置</t>
  </si>
  <si>
    <t>共用部</t>
  </si>
  <si>
    <t>外周部</t>
  </si>
  <si>
    <t>専用部</t>
  </si>
  <si>
    <t>バルコニー</t>
  </si>
  <si>
    <t>開口部の断熱性能等</t>
  </si>
  <si>
    <t>建具・ドアの性能</t>
  </si>
  <si>
    <t>日射遮蔽措置</t>
  </si>
  <si>
    <t>付属部材の状態</t>
  </si>
  <si>
    <t>庇，軒の状態</t>
  </si>
  <si>
    <t>住棟評価用</t>
  </si>
  <si>
    <t>住 所</t>
  </si>
  <si>
    <t>会社名称又は氏名</t>
  </si>
  <si>
    <t>電話番号</t>
  </si>
  <si>
    <t>総合判定結果</t>
  </si>
  <si>
    <t>　適　・　不適</t>
  </si>
  <si>
    <t>　　適　・　不適</t>
  </si>
  <si>
    <t>検査年月日</t>
  </si>
  <si>
    <t>評価者署名</t>
  </si>
  <si>
    <t>性能表示</t>
  </si>
  <si>
    <t>検査項目</t>
  </si>
  <si>
    <t>変更の</t>
  </si>
  <si>
    <t>関連図書</t>
  </si>
  <si>
    <t>写真</t>
  </si>
  <si>
    <t>確認内容</t>
  </si>
  <si>
    <t>検査</t>
  </si>
  <si>
    <r>
      <t>建築物の名称</t>
    </r>
    <r>
      <rPr>
        <sz val="6"/>
        <rFont val="HG平成角ｺﾞｼｯｸ体W3"/>
        <family val="3"/>
      </rPr>
      <t>※</t>
    </r>
  </si>
  <si>
    <r>
      <t>建築物の所在地</t>
    </r>
    <r>
      <rPr>
        <sz val="6"/>
        <rFont val="HG平成角ｺﾞｼｯｸ体W3"/>
        <family val="3"/>
      </rPr>
      <t>※</t>
    </r>
  </si>
  <si>
    <r>
      <t>建築物の概要</t>
    </r>
    <r>
      <rPr>
        <sz val="6"/>
        <rFont val="HG平成角ｺﾞｼｯｸ体W3"/>
        <family val="3"/>
      </rPr>
      <t>※</t>
    </r>
  </si>
  <si>
    <r>
      <t>工事施工者</t>
    </r>
    <r>
      <rPr>
        <sz val="6"/>
        <rFont val="HG平成角ｺﾞｼｯｸ体W3"/>
        <family val="3"/>
      </rPr>
      <t>※</t>
    </r>
  </si>
  <si>
    <r>
      <t>施工管理者署名</t>
    </r>
    <r>
      <rPr>
        <sz val="6"/>
        <rFont val="HG平成角ｺﾞｼｯｸ体W3"/>
        <family val="3"/>
      </rPr>
      <t>※</t>
    </r>
  </si>
  <si>
    <r>
      <t>設計監理者署名</t>
    </r>
    <r>
      <rPr>
        <sz val="6"/>
        <rFont val="HG平成角ｺﾞｼｯｸ体W3"/>
        <family val="3"/>
      </rPr>
      <t>※</t>
    </r>
  </si>
  <si>
    <t>富士建築センター株式会社　殿</t>
  </si>
  <si>
    <t>富士建築センター株式会社</t>
  </si>
  <si>
    <t>部材の品質</t>
  </si>
  <si>
    <t>部材の品質</t>
  </si>
  <si>
    <t>土台の寸法（形式）</t>
  </si>
  <si>
    <t>土台の継ぎ手位置</t>
  </si>
  <si>
    <t>アンカーボルトの品質</t>
  </si>
  <si>
    <t>アンカーボルトの埋め込み長さ</t>
  </si>
  <si>
    <t>アンカーボルトの位置</t>
  </si>
  <si>
    <t>アンカーボルトの設置間隔</t>
  </si>
  <si>
    <t>施工写真</t>
  </si>
  <si>
    <t>柱の小径</t>
  </si>
  <si>
    <t>耐力壁</t>
  </si>
  <si>
    <t>※筋かい</t>
  </si>
  <si>
    <t>筋かいの位置</t>
  </si>
  <si>
    <t>筋かいの断面寸法</t>
  </si>
  <si>
    <t>筋かいの架構方向</t>
  </si>
  <si>
    <t>筋かいの留め付け状態</t>
  </si>
  <si>
    <t>※面材</t>
  </si>
  <si>
    <t>面材耐力壁の位置</t>
  </si>
  <si>
    <t>面材の種類</t>
  </si>
  <si>
    <t>面材の厚さ</t>
  </si>
  <si>
    <t>耐力壁の長さ</t>
  </si>
  <si>
    <t>くぎの種類</t>
  </si>
  <si>
    <t>くぎの間隔</t>
  </si>
  <si>
    <t>面材の留め付け状態</t>
  </si>
  <si>
    <t>火打ちの位置</t>
  </si>
  <si>
    <t>火打ちの種類</t>
  </si>
  <si>
    <t>火打ちの留め付け状態</t>
  </si>
  <si>
    <t>床構面の位置</t>
  </si>
  <si>
    <t>面材の種類</t>
  </si>
  <si>
    <t>根太の寸法（形式）・間隔・工法</t>
  </si>
  <si>
    <t>屋根面</t>
  </si>
  <si>
    <t>屋根勾配</t>
  </si>
  <si>
    <t>垂木の寸法（形式）・間隔・工法</t>
  </si>
  <si>
    <t>接合部</t>
  </si>
  <si>
    <t>接合金物の品質</t>
  </si>
  <si>
    <t>筋かい端部の接合部</t>
  </si>
  <si>
    <t>床・屋根の接合部</t>
  </si>
  <si>
    <t>胴差しと通し柱の接合部</t>
  </si>
  <si>
    <t>横架材</t>
  </si>
  <si>
    <t>横架材の位置</t>
  </si>
  <si>
    <t>大梁の寸法、間隔</t>
  </si>
  <si>
    <t>小梁の寸法、間隔</t>
  </si>
  <si>
    <t>胴差しの寸法</t>
  </si>
  <si>
    <t>根太の寸法、間隔</t>
  </si>
  <si>
    <t>外壁脚部の接合部</t>
  </si>
  <si>
    <t>（出隅部、開口脇部、一般部）</t>
  </si>
  <si>
    <t>外壁頭部の接合部</t>
  </si>
  <si>
    <t>内壁脚部の接合部</t>
  </si>
  <si>
    <t>（端部、開口脇部、一般部）</t>
  </si>
  <si>
    <t>内壁頭部の接合部</t>
  </si>
  <si>
    <t>※枠組</t>
  </si>
  <si>
    <t>・</t>
  </si>
  <si>
    <t>（内面）</t>
  </si>
  <si>
    <t>■ 等級１</t>
  </si>
  <si>
    <t>【木造の共同住宅等用】　</t>
  </si>
  <si>
    <t>【木造の共同住宅等用】　</t>
  </si>
  <si>
    <t>【木造の共同住宅等用】　　</t>
  </si>
  <si>
    <t>第　４　回施工状況報告書</t>
  </si>
  <si>
    <t>土台</t>
  </si>
  <si>
    <t>土台と外壁取合い部の水切り</t>
  </si>
  <si>
    <t>C</t>
  </si>
  <si>
    <t>浴室及び脱衣室</t>
  </si>
  <si>
    <t>浴室の防水措置</t>
  </si>
  <si>
    <t>脱衣室の防水措置</t>
  </si>
  <si>
    <t>基礎の高さ</t>
  </si>
  <si>
    <t>床下換気口の位置</t>
  </si>
  <si>
    <t>床下換気口の大きさ</t>
  </si>
  <si>
    <t>基礎断熱工法の断熱材の種類・厚さ</t>
  </si>
  <si>
    <t>小屋裏換気措置</t>
  </si>
  <si>
    <t>給気口の位置、設置数</t>
  </si>
  <si>
    <t>給気口の有効開口面積</t>
  </si>
  <si>
    <t>排気口の位置、設置数</t>
  </si>
  <si>
    <t>排気口の有効開口面積</t>
  </si>
  <si>
    <t>屋根断熱工法の範囲</t>
  </si>
  <si>
    <t>(</t>
  </si>
  <si>
    <t>)</t>
  </si>
  <si>
    <t>※</t>
  </si>
  <si>
    <t>外壁の軸組・枠組等</t>
  </si>
  <si>
    <t>薬剤処理報告書</t>
  </si>
  <si>
    <t>外壁通気構造等の状態</t>
  </si>
  <si>
    <t>納品書</t>
  </si>
  <si>
    <t>部材の樹種、寸法</t>
  </si>
  <si>
    <t>施工マニュアル</t>
  </si>
  <si>
    <t>薬剤処理の方法、施工者</t>
  </si>
  <si>
    <t>施工写真</t>
  </si>
  <si>
    <t>施工中の適切な養生</t>
  </si>
  <si>
    <t>薬剤処理の範囲、状態</t>
  </si>
  <si>
    <t>薬剤処理報告書</t>
  </si>
  <si>
    <t>部材の樹種</t>
  </si>
  <si>
    <t>薬剤処理の方法</t>
  </si>
  <si>
    <t>薬剤処理の状態</t>
  </si>
  <si>
    <t>地盤</t>
  </si>
  <si>
    <t>コンクリートの打設範囲</t>
  </si>
  <si>
    <t>土壌処理材の種類</t>
  </si>
  <si>
    <t>土壌処理の状態</t>
  </si>
  <si>
    <t>防湿コンクリートの打設範囲</t>
  </si>
  <si>
    <t>防湿コンクリートの厚さ</t>
  </si>
  <si>
    <t>防湿フィルムの種類</t>
  </si>
  <si>
    <t>防湿フィルムの厚さ</t>
  </si>
  <si>
    <t>防湿フィルムの設置状態</t>
  </si>
  <si>
    <t>【木造等の共同住宅等用】　</t>
  </si>
  <si>
    <t>地盤改良報告書</t>
  </si>
  <si>
    <t>支持地盤の種類</t>
  </si>
  <si>
    <t>（</t>
  </si>
  <si>
    <t>地業の種類</t>
  </si>
  <si>
    <t>C</t>
  </si>
  <si>
    <t>施工報告書</t>
  </si>
  <si>
    <t>配筋検査記録</t>
  </si>
  <si>
    <t>地盤の防蟻</t>
  </si>
  <si>
    <t>土壌処理の材料</t>
  </si>
  <si>
    <t>土壌処理の範囲</t>
  </si>
  <si>
    <t>床下換気・防湿措置</t>
  </si>
  <si>
    <t>コンクリートの厚さ</t>
  </si>
  <si>
    <t>防湿フィルム等の種類</t>
  </si>
  <si>
    <t>防湿フィルム等の範囲</t>
  </si>
  <si>
    <t>土台等</t>
  </si>
  <si>
    <t>床組等</t>
  </si>
  <si>
    <t>火打ちと取合う梁成</t>
  </si>
  <si>
    <t>※火打ち</t>
  </si>
  <si>
    <t>※面材</t>
  </si>
  <si>
    <t>柱・接合部</t>
  </si>
  <si>
    <t>※軸組</t>
  </si>
  <si>
    <t>くぎ等の種類</t>
  </si>
  <si>
    <t>くぎ等の間隔</t>
  </si>
  <si>
    <t>くぎ等の種類</t>
  </si>
  <si>
    <t>準耐力壁</t>
  </si>
  <si>
    <t>準耐力壁の位置</t>
  </si>
  <si>
    <t>垂れ壁・腰壁の位置、両脇の状況</t>
  </si>
  <si>
    <t>準耐力壁の長さ・髙さ</t>
  </si>
  <si>
    <t>※枠組</t>
  </si>
  <si>
    <t>枠組材・接合部</t>
  </si>
  <si>
    <t>枠組材等の寸法・形式</t>
  </si>
  <si>
    <t>枠組材の間隔</t>
  </si>
  <si>
    <t>根太・マグサ</t>
  </si>
  <si>
    <t>マグサの種類・寸法</t>
  </si>
  <si>
    <t>床受け金物の状況</t>
  </si>
  <si>
    <t>床根太の寸法・間隔・本数</t>
  </si>
  <si>
    <t>マグサ受けの種類・寸法・本数</t>
  </si>
  <si>
    <t>地面から基礎天端までの高さ</t>
  </si>
  <si>
    <t>断熱等性能等級</t>
  </si>
  <si>
    <t>躯体等埋設</t>
  </si>
  <si>
    <t>設備施工図</t>
  </si>
  <si>
    <t>横主管の設置位置</t>
  </si>
  <si>
    <t>共用排水管の設置位置</t>
  </si>
  <si>
    <t>共用排水管の更新のための措置</t>
  </si>
  <si>
    <t>排水管切断軽減措置</t>
  </si>
  <si>
    <t>排水管接続替えの措置</t>
  </si>
  <si>
    <t>更新作業用空間</t>
  </si>
  <si>
    <t>共用排水管の新設のための措置</t>
  </si>
  <si>
    <t>排水立管の設置位置</t>
  </si>
  <si>
    <t>斫り工事軽減措置</t>
  </si>
  <si>
    <t>耐火等級（界壁及び界床）</t>
  </si>
  <si>
    <t>音環境に関すること</t>
  </si>
  <si>
    <t>（住棟第二面）</t>
  </si>
  <si>
    <t>（住棟第三面）</t>
  </si>
  <si>
    <t>躯体の結露防止</t>
  </si>
  <si>
    <t>防湿層の設置</t>
  </si>
  <si>
    <t>一次エネルギー消費量等級</t>
  </si>
  <si>
    <t>躯体の断熱性能等</t>
  </si>
  <si>
    <t>床下換気・防湿措置</t>
  </si>
  <si>
    <t>・</t>
  </si>
  <si>
    <t>C</t>
  </si>
  <si>
    <t>・</t>
  </si>
  <si>
    <t>.</t>
  </si>
  <si>
    <t>柱脚・柱頭の接合部</t>
  </si>
  <si>
    <t>性能表示事項</t>
  </si>
  <si>
    <t>大項目</t>
  </si>
  <si>
    <t>構造の安定に関すること</t>
  </si>
  <si>
    <t>火災時の安全に関すること</t>
  </si>
  <si>
    <t>耐震等級，その他，耐風等級，耐積雪等級，並びに基礎の構造方法及び形式等</t>
  </si>
  <si>
    <t>耐震等級（倒壊等防止）</t>
  </si>
  <si>
    <t>耐震等級（損傷防止）</t>
  </si>
  <si>
    <t>耐風等級</t>
  </si>
  <si>
    <t>耐積雪等級</t>
  </si>
  <si>
    <t>地盤又は杭の許容支持力等及びその設定方法</t>
  </si>
  <si>
    <t>基礎の構造方法及び形式等</t>
  </si>
  <si>
    <t>感知警報装置設置等級（自住戸火災時）</t>
  </si>
  <si>
    <t>感知警報装置設置等級（他住戸火災時）</t>
  </si>
  <si>
    <t>避難安全対策（他住戸等火災時・共用廊下）</t>
  </si>
  <si>
    <t>脱出対策（火災時）</t>
  </si>
  <si>
    <t>耐火等級（延焼の恐れのある部分（開口部））</t>
  </si>
  <si>
    <t>耐火等級（延焼の恐れのある部分（開口部以外））</t>
  </si>
  <si>
    <t>更新対策（共用配管）</t>
  </si>
  <si>
    <t>更新対策（住戸専用部）</t>
  </si>
  <si>
    <t>温熱環境・エネルギー消費に関すること</t>
  </si>
  <si>
    <t>空気環境に関すること</t>
  </si>
  <si>
    <t>ホルムアルデヒド対策（内装及び天井裏等）</t>
  </si>
  <si>
    <t>換気対策</t>
  </si>
  <si>
    <t>室内空気中の化学物質の濃度等</t>
  </si>
  <si>
    <t>光・視環境に関すること</t>
  </si>
  <si>
    <t>単純開口率</t>
  </si>
  <si>
    <t>方位別開口比</t>
  </si>
  <si>
    <t>重量床衝撃音対策等級</t>
  </si>
  <si>
    <t>・</t>
  </si>
  <si>
    <t>軽量床衝撃音対策等級</t>
  </si>
  <si>
    <t>高齢者等への配慮に関すること</t>
  </si>
  <si>
    <t>高齢者等配慮対策等級（専用部分）</t>
  </si>
  <si>
    <t>高齢者等配慮対策等級（共用部分）</t>
  </si>
  <si>
    <t>防犯に関すること</t>
  </si>
  <si>
    <t>開口部の侵入防止対策</t>
  </si>
  <si>
    <t>劣化対策　等級</t>
  </si>
  <si>
    <t>維持管理　対策等級　（共用配管）</t>
  </si>
  <si>
    <t>維持管理　対策等級　（専用配管）</t>
  </si>
  <si>
    <t>相当スラブ厚（重量床衝撃音）</t>
  </si>
  <si>
    <t>軽量床衝撃音レベル低減（床仕上げ構造）</t>
  </si>
  <si>
    <t>透過損失等級（界壁）</t>
  </si>
  <si>
    <t>透過損失等級（外壁開口部）</t>
  </si>
  <si>
    <t>・</t>
  </si>
  <si>
    <t>【下地張り直前の工事の完了時】</t>
  </si>
  <si>
    <t>設備施工図</t>
  </si>
  <si>
    <t>・</t>
  </si>
  <si>
    <t>C</t>
  </si>
  <si>
    <t>・</t>
  </si>
  <si>
    <t>C</t>
  </si>
  <si>
    <t>設備施工図</t>
  </si>
  <si>
    <t>C</t>
  </si>
  <si>
    <t>・</t>
  </si>
  <si>
    <t>C</t>
  </si>
  <si>
    <t>・</t>
  </si>
  <si>
    <t>C</t>
  </si>
  <si>
    <t>※</t>
  </si>
  <si>
    <t>※</t>
  </si>
  <si>
    <t>平面形状</t>
  </si>
  <si>
    <t>専用排水管の清掃措置</t>
  </si>
  <si>
    <t>掃除口の設置状態</t>
  </si>
  <si>
    <t>清掃の可能な措置のあるトラップの設置</t>
  </si>
  <si>
    <t>内面平滑かつたわみ，抜けその他変形なし</t>
  </si>
  <si>
    <t>配管点検口等</t>
  </si>
  <si>
    <t>点検口の位置</t>
  </si>
  <si>
    <t>主要な接合部の点検が出来る</t>
  </si>
  <si>
    <t>主要な接合部の露出している</t>
  </si>
  <si>
    <t>（住戸第一面）</t>
  </si>
  <si>
    <t>温熱環境・エネルギー消費量に関すること</t>
  </si>
  <si>
    <t>一次エネルギー消費量等級</t>
  </si>
  <si>
    <t>通風等の利用</t>
  </si>
  <si>
    <t>蓄熱の利用</t>
  </si>
  <si>
    <t>工事写真</t>
  </si>
  <si>
    <t>材料の種類</t>
  </si>
  <si>
    <t>設備機器等</t>
  </si>
  <si>
    <t>冷房機器の種類</t>
  </si>
  <si>
    <t>冷房機器の台数</t>
  </si>
  <si>
    <t>暖房機器の種類</t>
  </si>
  <si>
    <t>暖房機器の台数</t>
  </si>
  <si>
    <t>換気設備の種類</t>
  </si>
  <si>
    <t>換気設備の台数</t>
  </si>
  <si>
    <t>給湯機器の種類</t>
  </si>
  <si>
    <t>給湯機器の台数</t>
  </si>
  <si>
    <t>照明設備の種類</t>
  </si>
  <si>
    <t>照明設備の台数</t>
  </si>
  <si>
    <t>太陽発電設備の種類</t>
  </si>
  <si>
    <t>太陽発電設備の台数</t>
  </si>
  <si>
    <t>コージェネレーションシステムの種類</t>
  </si>
  <si>
    <t>コージェネレーションシステムの台数</t>
  </si>
  <si>
    <t>（住棟第二面）</t>
  </si>
  <si>
    <t>第　３　回施工状況報告書</t>
  </si>
  <si>
    <t>【屋根工事の完了時】</t>
  </si>
  <si>
    <t>【最下階から数えて2階の床の躯体工事の完了時】</t>
  </si>
  <si>
    <t>第　５　回施工状況報告書</t>
  </si>
  <si>
    <t>　　　　年　　　月　　　日　</t>
  </si>
  <si>
    <t>　　　　　　　　年　　　月　　　日　</t>
  </si>
  <si>
    <t>通気層・防風層の設置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</si>
</sst>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"/>
    <numFmt numFmtId="178" formatCode="0_);[Red]\(0\)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平成角ｺﾞｼｯｸ体W3"/>
      <family val="3"/>
    </font>
    <font>
      <sz val="10"/>
      <name val="HG平成角ｺﾞｼｯｸ体W3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HG平成角ｺﾞｼｯｸ体W3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HG平成角ｺﾞｼｯｸ体W3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8"/>
      <name val="Calibri"/>
      <family val="3"/>
    </font>
    <font>
      <b/>
      <sz val="9"/>
      <name val="Calibri"/>
      <family val="3"/>
    </font>
    <font>
      <b/>
      <sz val="11"/>
      <name val="Calibri"/>
      <family val="3"/>
    </font>
    <font>
      <sz val="11"/>
      <color theme="1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gray0625">
        <bgColor indexed="9"/>
      </patternFill>
    </fill>
    <fill>
      <patternFill patternType="gray0625"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60"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shrinkToFi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shrinkToFit="1"/>
    </xf>
    <xf numFmtId="0" fontId="7" fillId="0" borderId="0" xfId="0" applyFont="1" applyBorder="1" applyAlignment="1">
      <alignment horizontal="right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 wrapText="1" shrinkToFit="1"/>
    </xf>
    <xf numFmtId="0" fontId="8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33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top" shrinkToFit="1"/>
    </xf>
    <xf numFmtId="0" fontId="3" fillId="0" borderId="20" xfId="0" applyFont="1" applyBorder="1" applyAlignment="1">
      <alignment vertical="top" shrinkToFit="1"/>
    </xf>
    <xf numFmtId="0" fontId="3" fillId="0" borderId="21" xfId="0" applyFont="1" applyBorder="1" applyAlignment="1">
      <alignment vertical="top" shrinkToFit="1"/>
    </xf>
    <xf numFmtId="0" fontId="3" fillId="0" borderId="14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22" xfId="0" applyFont="1" applyBorder="1" applyAlignment="1">
      <alignment vertical="top" shrinkToFit="1"/>
    </xf>
    <xf numFmtId="0" fontId="3" fillId="0" borderId="14" xfId="0" applyFont="1" applyBorder="1" applyAlignment="1">
      <alignment vertical="top" shrinkToFit="1"/>
    </xf>
    <xf numFmtId="0" fontId="3" fillId="0" borderId="18" xfId="0" applyFont="1" applyBorder="1" applyAlignment="1">
      <alignment vertical="top" shrinkToFit="1"/>
    </xf>
    <xf numFmtId="0" fontId="3" fillId="0" borderId="17" xfId="0" applyFont="1" applyBorder="1" applyAlignment="1">
      <alignment vertical="top" shrinkToFit="1"/>
    </xf>
    <xf numFmtId="0" fontId="3" fillId="0" borderId="15" xfId="0" applyFont="1" applyBorder="1" applyAlignment="1">
      <alignment vertical="top" shrinkToFit="1"/>
    </xf>
    <xf numFmtId="0" fontId="3" fillId="0" borderId="1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23" xfId="0" applyFont="1" applyBorder="1" applyAlignment="1">
      <alignment vertical="top" shrinkToFit="1"/>
    </xf>
    <xf numFmtId="0" fontId="3" fillId="0" borderId="20" xfId="0" applyFont="1" applyBorder="1" applyAlignment="1">
      <alignment vertical="top"/>
    </xf>
    <xf numFmtId="0" fontId="3" fillId="0" borderId="24" xfId="0" applyFont="1" applyBorder="1" applyAlignment="1">
      <alignment vertical="top" shrinkToFit="1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6" xfId="0" applyFont="1" applyBorder="1" applyAlignment="1">
      <alignment vertical="top" shrinkToFit="1"/>
    </xf>
    <xf numFmtId="0" fontId="3" fillId="0" borderId="25" xfId="0" applyFont="1" applyBorder="1" applyAlignment="1">
      <alignment vertical="top" shrinkToFit="1"/>
    </xf>
    <xf numFmtId="0" fontId="3" fillId="0" borderId="27" xfId="0" applyFont="1" applyBorder="1" applyAlignment="1">
      <alignment vertical="top" shrinkToFit="1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 shrinkToFit="1"/>
    </xf>
    <xf numFmtId="0" fontId="3" fillId="0" borderId="21" xfId="0" applyFont="1" applyBorder="1" applyAlignment="1">
      <alignment horizontal="distributed" vertical="top"/>
    </xf>
    <xf numFmtId="0" fontId="3" fillId="0" borderId="17" xfId="0" applyFont="1" applyBorder="1" applyAlignment="1">
      <alignment horizontal="right" vertical="top"/>
    </xf>
    <xf numFmtId="0" fontId="3" fillId="34" borderId="27" xfId="0" applyFont="1" applyFill="1" applyBorder="1" applyAlignment="1">
      <alignment vertical="top" shrinkToFit="1"/>
    </xf>
    <xf numFmtId="0" fontId="3" fillId="34" borderId="21" xfId="0" applyFont="1" applyFill="1" applyBorder="1" applyAlignment="1">
      <alignment vertical="top" shrinkToFit="1"/>
    </xf>
    <xf numFmtId="0" fontId="3" fillId="34" borderId="23" xfId="0" applyFont="1" applyFill="1" applyBorder="1" applyAlignment="1">
      <alignment vertical="top" shrinkToFit="1"/>
    </xf>
    <xf numFmtId="0" fontId="3" fillId="34" borderId="24" xfId="0" applyFont="1" applyFill="1" applyBorder="1" applyAlignment="1">
      <alignment vertical="top" shrinkToFit="1"/>
    </xf>
    <xf numFmtId="0" fontId="3" fillId="0" borderId="29" xfId="0" applyFont="1" applyBorder="1" applyAlignment="1">
      <alignment vertical="top"/>
    </xf>
    <xf numFmtId="0" fontId="3" fillId="0" borderId="28" xfId="0" applyFont="1" applyBorder="1" applyAlignment="1">
      <alignment vertical="top" shrinkToFit="1"/>
    </xf>
    <xf numFmtId="0" fontId="3" fillId="34" borderId="18" xfId="0" applyFont="1" applyFill="1" applyBorder="1" applyAlignment="1">
      <alignment vertical="top" shrinkToFit="1"/>
    </xf>
    <xf numFmtId="0" fontId="3" fillId="34" borderId="30" xfId="0" applyFont="1" applyFill="1" applyBorder="1" applyAlignment="1">
      <alignment vertical="top" shrinkToFit="1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1" xfId="0" applyFont="1" applyBorder="1" applyAlignment="1">
      <alignment vertical="top" shrinkToFit="1"/>
    </xf>
    <xf numFmtId="0" fontId="3" fillId="0" borderId="32" xfId="0" applyFont="1" applyBorder="1" applyAlignment="1">
      <alignment vertical="top" shrinkToFit="1"/>
    </xf>
    <xf numFmtId="0" fontId="3" fillId="0" borderId="30" xfId="0" applyFont="1" applyBorder="1" applyAlignment="1">
      <alignment vertical="top" shrinkToFit="1"/>
    </xf>
    <xf numFmtId="0" fontId="3" fillId="34" borderId="15" xfId="0" applyFont="1" applyFill="1" applyBorder="1" applyAlignment="1">
      <alignment vertical="top" shrinkToFit="1"/>
    </xf>
    <xf numFmtId="0" fontId="3" fillId="0" borderId="17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34" borderId="33" xfId="0" applyFont="1" applyFill="1" applyBorder="1" applyAlignment="1">
      <alignment vertical="top" shrinkToFit="1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5" xfId="0" applyFont="1" applyBorder="1" applyAlignment="1">
      <alignment vertical="top" shrinkToFit="1"/>
    </xf>
    <xf numFmtId="0" fontId="3" fillId="0" borderId="34" xfId="0" applyFont="1" applyBorder="1" applyAlignment="1">
      <alignment vertical="top" shrinkToFit="1"/>
    </xf>
    <xf numFmtId="0" fontId="3" fillId="0" borderId="33" xfId="0" applyFont="1" applyBorder="1" applyAlignment="1">
      <alignment vertical="top" shrinkToFit="1"/>
    </xf>
    <xf numFmtId="0" fontId="3" fillId="0" borderId="35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7" fillId="34" borderId="0" xfId="0" applyFont="1" applyFill="1" applyBorder="1" applyAlignment="1">
      <alignment horizontal="right" vertical="top" shrinkToFit="1"/>
    </xf>
    <xf numFmtId="0" fontId="2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0" borderId="14" xfId="0" applyFont="1" applyBorder="1" applyAlignment="1">
      <alignment horizontal="distributed"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shrinkToFit="1"/>
    </xf>
    <xf numFmtId="0" fontId="2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7" xfId="0" applyFont="1" applyBorder="1" applyAlignment="1">
      <alignment horizontal="center" vertical="top" shrinkToFit="1"/>
    </xf>
    <xf numFmtId="0" fontId="7" fillId="34" borderId="13" xfId="0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21" xfId="0" applyFont="1" applyBorder="1" applyAlignment="1">
      <alignment horizontal="right" vertical="top" shrinkToFit="1"/>
    </xf>
    <xf numFmtId="0" fontId="3" fillId="33" borderId="11" xfId="0" applyFont="1" applyFill="1" applyBorder="1" applyAlignment="1">
      <alignment vertical="top"/>
    </xf>
    <xf numFmtId="0" fontId="3" fillId="35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shrinkToFit="1"/>
    </xf>
    <xf numFmtId="0" fontId="3" fillId="0" borderId="18" xfId="0" applyFont="1" applyBorder="1" applyAlignment="1">
      <alignment horizontal="center" vertical="top" shrinkToFit="1"/>
    </xf>
    <xf numFmtId="0" fontId="3" fillId="33" borderId="12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shrinkToFit="1"/>
    </xf>
    <xf numFmtId="0" fontId="3" fillId="35" borderId="11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top" shrinkToFi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Border="1" applyAlignment="1">
      <alignment horizontal="distributed" vertical="top"/>
    </xf>
    <xf numFmtId="0" fontId="52" fillId="0" borderId="0" xfId="0" applyFont="1" applyFill="1" applyBorder="1" applyAlignment="1">
      <alignment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vertical="center"/>
    </xf>
    <xf numFmtId="0" fontId="52" fillId="34" borderId="27" xfId="0" applyFont="1" applyFill="1" applyBorder="1" applyAlignment="1">
      <alignment vertical="top" shrinkToFit="1"/>
    </xf>
    <xf numFmtId="0" fontId="52" fillId="0" borderId="28" xfId="0" applyFont="1" applyBorder="1" applyAlignment="1">
      <alignment vertical="top"/>
    </xf>
    <xf numFmtId="0" fontId="52" fillId="0" borderId="29" xfId="0" applyFont="1" applyBorder="1" applyAlignment="1">
      <alignment vertical="top"/>
    </xf>
    <xf numFmtId="0" fontId="52" fillId="0" borderId="29" xfId="0" applyFont="1" applyBorder="1" applyAlignment="1">
      <alignment vertical="top" shrinkToFit="1"/>
    </xf>
    <xf numFmtId="0" fontId="52" fillId="0" borderId="28" xfId="0" applyFont="1" applyBorder="1" applyAlignment="1">
      <alignment vertical="top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21" xfId="0" applyFont="1" applyBorder="1" applyAlignment="1">
      <alignment vertical="top" shrinkToFit="1"/>
    </xf>
    <xf numFmtId="0" fontId="52" fillId="0" borderId="14" xfId="0" applyFont="1" applyBorder="1" applyAlignment="1">
      <alignment vertical="top"/>
    </xf>
    <xf numFmtId="0" fontId="52" fillId="34" borderId="21" xfId="0" applyFont="1" applyFill="1" applyBorder="1" applyAlignment="1">
      <alignment vertical="top" shrinkToFit="1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vertical="top" shrinkToFit="1"/>
    </xf>
    <xf numFmtId="0" fontId="52" fillId="0" borderId="14" xfId="0" applyFont="1" applyBorder="1" applyAlignment="1">
      <alignment vertical="top" shrinkToFit="1"/>
    </xf>
    <xf numFmtId="0" fontId="52" fillId="0" borderId="0" xfId="0" applyFont="1" applyBorder="1" applyAlignment="1">
      <alignment vertical="center"/>
    </xf>
    <xf numFmtId="0" fontId="3" fillId="0" borderId="15" xfId="0" applyFont="1" applyBorder="1" applyAlignment="1">
      <alignment horizontal="right" vertical="top" shrinkToFit="1"/>
    </xf>
    <xf numFmtId="0" fontId="52" fillId="0" borderId="13" xfId="0" applyFont="1" applyBorder="1" applyAlignment="1">
      <alignment vertical="top"/>
    </xf>
    <xf numFmtId="0" fontId="52" fillId="0" borderId="16" xfId="0" applyFont="1" applyBorder="1" applyAlignment="1">
      <alignment horizontal="right" vertical="top" shrinkToFit="1"/>
    </xf>
    <xf numFmtId="0" fontId="52" fillId="0" borderId="15" xfId="0" applyFont="1" applyBorder="1" applyAlignment="1">
      <alignment vertical="top" shrinkToFit="1"/>
    </xf>
    <xf numFmtId="0" fontId="52" fillId="0" borderId="16" xfId="0" applyFont="1" applyBorder="1" applyAlignment="1">
      <alignment vertical="top"/>
    </xf>
    <xf numFmtId="0" fontId="52" fillId="0" borderId="29" xfId="0" applyFont="1" applyBorder="1" applyAlignment="1">
      <alignment vertical="top" wrapText="1"/>
    </xf>
    <xf numFmtId="0" fontId="52" fillId="0" borderId="28" xfId="0" applyFont="1" applyBorder="1" applyAlignment="1">
      <alignment vertical="top" wrapText="1"/>
    </xf>
    <xf numFmtId="0" fontId="52" fillId="0" borderId="28" xfId="0" applyFont="1" applyFill="1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0" xfId="0" applyFont="1" applyFill="1" applyBorder="1" applyAlignment="1">
      <alignment vertical="center" wrapText="1"/>
    </xf>
    <xf numFmtId="0" fontId="52" fillId="0" borderId="13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34" borderId="15" xfId="0" applyFont="1" applyFill="1" applyBorder="1" applyAlignment="1">
      <alignment vertical="top" shrinkToFit="1"/>
    </xf>
    <xf numFmtId="0" fontId="52" fillId="0" borderId="13" xfId="0" applyFont="1" applyFill="1" applyBorder="1" applyAlignment="1">
      <alignment vertical="center"/>
    </xf>
    <xf numFmtId="0" fontId="52" fillId="0" borderId="13" xfId="0" applyFont="1" applyBorder="1" applyAlignment="1">
      <alignment vertical="top" shrinkToFit="1"/>
    </xf>
    <xf numFmtId="0" fontId="52" fillId="0" borderId="16" xfId="0" applyFont="1" applyBorder="1" applyAlignment="1">
      <alignment vertical="top" shrinkToFit="1"/>
    </xf>
    <xf numFmtId="0" fontId="52" fillId="0" borderId="21" xfId="0" applyFont="1" applyBorder="1" applyAlignment="1">
      <alignment horizontal="center" vertical="top" shrinkToFit="1"/>
    </xf>
    <xf numFmtId="0" fontId="2" fillId="0" borderId="15" xfId="0" applyFont="1" applyBorder="1" applyAlignment="1">
      <alignment horizontal="right" vertical="top" shrinkToFit="1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52" fillId="0" borderId="0" xfId="0" applyFont="1" applyBorder="1" applyAlignment="1">
      <alignment vertical="top" shrinkToFit="1"/>
    </xf>
    <xf numFmtId="0" fontId="52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2" fillId="0" borderId="13" xfId="0" applyFont="1" applyBorder="1" applyAlignment="1">
      <alignment vertical="top" shrinkToFit="1"/>
    </xf>
    <xf numFmtId="0" fontId="52" fillId="0" borderId="29" xfId="0" applyFont="1" applyBorder="1" applyAlignment="1">
      <alignment vertical="top" shrinkToFit="1"/>
    </xf>
    <xf numFmtId="0" fontId="52" fillId="0" borderId="28" xfId="0" applyFont="1" applyBorder="1" applyAlignment="1">
      <alignment vertical="top" shrinkToFit="1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 shrinkToFit="1"/>
    </xf>
    <xf numFmtId="0" fontId="3" fillId="0" borderId="14" xfId="0" applyFont="1" applyFill="1" applyBorder="1" applyAlignment="1">
      <alignment vertical="top" shrinkToFit="1"/>
    </xf>
    <xf numFmtId="0" fontId="3" fillId="0" borderId="21" xfId="0" applyFont="1" applyFill="1" applyBorder="1" applyAlignment="1">
      <alignment horizontal="right" vertical="top" shrinkToFi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34" borderId="27" xfId="0" applyFont="1" applyFill="1" applyBorder="1" applyAlignment="1" applyProtection="1">
      <alignment vertical="top" shrinkToFit="1"/>
      <protection locked="0"/>
    </xf>
    <xf numFmtId="0" fontId="3" fillId="34" borderId="21" xfId="0" applyFont="1" applyFill="1" applyBorder="1" applyAlignment="1" applyProtection="1">
      <alignment vertical="top" shrinkToFit="1"/>
      <protection locked="0"/>
    </xf>
    <xf numFmtId="0" fontId="3" fillId="34" borderId="15" xfId="0" applyFont="1" applyFill="1" applyBorder="1" applyAlignment="1" applyProtection="1">
      <alignment vertical="top" shrinkToFit="1"/>
      <protection locked="0"/>
    </xf>
    <xf numFmtId="0" fontId="3" fillId="0" borderId="15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29" xfId="0" applyFont="1" applyFill="1" applyBorder="1" applyAlignment="1" applyProtection="1">
      <alignment vertical="top"/>
      <protection locked="0"/>
    </xf>
    <xf numFmtId="0" fontId="3" fillId="0" borderId="28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3" fillId="0" borderId="2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vertical="top" shrinkToFit="1"/>
    </xf>
    <xf numFmtId="0" fontId="3" fillId="0" borderId="13" xfId="0" applyFont="1" applyFill="1" applyBorder="1" applyAlignment="1">
      <alignment vertical="top" shrinkToFit="1"/>
    </xf>
    <xf numFmtId="0" fontId="3" fillId="0" borderId="16" xfId="0" applyFont="1" applyFill="1" applyBorder="1" applyAlignment="1">
      <alignment vertical="top" shrinkToFit="1"/>
    </xf>
    <xf numFmtId="0" fontId="3" fillId="0" borderId="28" xfId="0" applyFont="1" applyFill="1" applyBorder="1" applyAlignment="1">
      <alignment vertical="top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top"/>
    </xf>
    <xf numFmtId="0" fontId="52" fillId="0" borderId="27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18" xfId="0" applyFont="1" applyFill="1" applyBorder="1" applyAlignment="1" applyProtection="1">
      <alignment vertical="top" shrinkToFit="1"/>
      <protection locked="0"/>
    </xf>
    <xf numFmtId="0" fontId="3" fillId="0" borderId="17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29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19" xfId="0" applyFont="1" applyBorder="1" applyAlignment="1">
      <alignment horizontal="center" vertical="top" shrinkToFit="1"/>
    </xf>
    <xf numFmtId="0" fontId="3" fillId="0" borderId="31" xfId="0" applyFont="1" applyBorder="1" applyAlignment="1">
      <alignment horizontal="center" vertical="top" shrinkToFit="1"/>
    </xf>
    <xf numFmtId="0" fontId="3" fillId="0" borderId="35" xfId="0" applyFont="1" applyBorder="1" applyAlignment="1">
      <alignment horizontal="center" vertical="top" shrinkToFit="1"/>
    </xf>
    <xf numFmtId="0" fontId="3" fillId="0" borderId="26" xfId="0" applyFont="1" applyBorder="1" applyAlignment="1">
      <alignment horizontal="center" vertical="top" shrinkToFit="1"/>
    </xf>
    <xf numFmtId="0" fontId="3" fillId="28" borderId="27" xfId="0" applyFont="1" applyFill="1" applyBorder="1" applyAlignment="1" applyProtection="1">
      <alignment vertical="top" shrinkToFit="1"/>
      <protection locked="0"/>
    </xf>
    <xf numFmtId="0" fontId="3" fillId="28" borderId="21" xfId="0" applyFont="1" applyFill="1" applyBorder="1" applyAlignment="1" applyProtection="1">
      <alignment vertical="top" shrinkToFit="1"/>
      <protection locked="0"/>
    </xf>
    <xf numFmtId="0" fontId="3" fillId="28" borderId="27" xfId="0" applyFont="1" applyFill="1" applyBorder="1" applyAlignment="1">
      <alignment vertical="top" shrinkToFit="1"/>
    </xf>
    <xf numFmtId="0" fontId="3" fillId="28" borderId="21" xfId="0" applyFont="1" applyFill="1" applyBorder="1" applyAlignment="1">
      <alignment vertical="top" shrinkToFit="1"/>
    </xf>
    <xf numFmtId="0" fontId="3" fillId="28" borderId="15" xfId="0" applyFont="1" applyFill="1" applyBorder="1" applyAlignment="1" applyProtection="1">
      <alignment vertical="top" shrinkToFit="1"/>
      <protection locked="0"/>
    </xf>
    <xf numFmtId="0" fontId="3" fillId="28" borderId="30" xfId="0" applyFont="1" applyFill="1" applyBorder="1" applyAlignment="1" applyProtection="1">
      <alignment vertical="top" shrinkToFit="1"/>
      <protection locked="0"/>
    </xf>
    <xf numFmtId="0" fontId="3" fillId="28" borderId="33" xfId="0" applyFont="1" applyFill="1" applyBorder="1" applyAlignment="1" applyProtection="1">
      <alignment vertical="top" shrinkToFit="1"/>
      <protection locked="0"/>
    </xf>
    <xf numFmtId="0" fontId="3" fillId="28" borderId="23" xfId="0" applyFont="1" applyFill="1" applyBorder="1" applyAlignment="1" applyProtection="1">
      <alignment vertical="top" shrinkToFit="1"/>
      <protection locked="0"/>
    </xf>
    <xf numFmtId="0" fontId="3" fillId="28" borderId="24" xfId="0" applyFont="1" applyFill="1" applyBorder="1" applyAlignment="1" applyProtection="1">
      <alignment vertical="top" shrinkToFit="1"/>
      <protection locked="0"/>
    </xf>
    <xf numFmtId="0" fontId="3" fillId="28" borderId="18" xfId="0" applyFont="1" applyFill="1" applyBorder="1" applyAlignment="1" applyProtection="1">
      <alignment vertical="top" shrinkToFit="1"/>
      <protection locked="0"/>
    </xf>
    <xf numFmtId="0" fontId="3" fillId="37" borderId="10" xfId="0" applyFont="1" applyFill="1" applyBorder="1" applyAlignment="1" applyProtection="1">
      <alignment horizontal="center" vertical="top"/>
      <protection locked="0"/>
    </xf>
    <xf numFmtId="0" fontId="3" fillId="38" borderId="15" xfId="0" applyFont="1" applyFill="1" applyBorder="1" applyAlignment="1">
      <alignment vertical="top" shrinkToFit="1"/>
    </xf>
    <xf numFmtId="0" fontId="3" fillId="0" borderId="0" xfId="0" applyFont="1" applyAlignment="1">
      <alignment vertical="top"/>
    </xf>
    <xf numFmtId="0" fontId="3" fillId="0" borderId="28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3" fillId="0" borderId="23" xfId="0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shrinkToFit="1"/>
    </xf>
    <xf numFmtId="0" fontId="3" fillId="0" borderId="30" xfId="0" applyFont="1" applyBorder="1" applyAlignment="1">
      <alignment horizontal="center" vertical="top" shrinkToFit="1"/>
    </xf>
    <xf numFmtId="0" fontId="3" fillId="0" borderId="32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center" vertical="top" shrinkToFit="1"/>
    </xf>
    <xf numFmtId="0" fontId="3" fillId="0" borderId="34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center" vertical="top" shrinkToFit="1"/>
    </xf>
    <xf numFmtId="0" fontId="3" fillId="0" borderId="25" xfId="0" applyFont="1" applyBorder="1" applyAlignment="1">
      <alignment horizontal="center" vertical="top" shrinkToFit="1"/>
    </xf>
    <xf numFmtId="0" fontId="6" fillId="33" borderId="26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1"/>
    </xf>
    <xf numFmtId="0" fontId="6" fillId="33" borderId="29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3" fillId="34" borderId="0" xfId="0" applyFont="1" applyFill="1" applyBorder="1" applyAlignment="1">
      <alignment vertical="top" shrinkToFit="1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0" fontId="3" fillId="34" borderId="29" xfId="0" applyFont="1" applyFill="1" applyBorder="1" applyAlignment="1">
      <alignment vertical="top" shrinkToFit="1"/>
    </xf>
    <xf numFmtId="0" fontId="3" fillId="34" borderId="13" xfId="0" applyFont="1" applyFill="1" applyBorder="1" applyAlignment="1">
      <alignment vertical="top" shrinkToFit="1"/>
    </xf>
    <xf numFmtId="0" fontId="53" fillId="0" borderId="27" xfId="0" applyFont="1" applyFill="1" applyBorder="1" applyAlignment="1">
      <alignment vertical="center"/>
    </xf>
    <xf numFmtId="0" fontId="53" fillId="0" borderId="29" xfId="0" applyFont="1" applyBorder="1" applyAlignment="1">
      <alignment vertical="top"/>
    </xf>
    <xf numFmtId="0" fontId="53" fillId="34" borderId="29" xfId="0" applyFont="1" applyFill="1" applyBorder="1" applyAlignment="1">
      <alignment vertical="top" shrinkToFit="1"/>
    </xf>
    <xf numFmtId="0" fontId="53" fillId="34" borderId="27" xfId="0" applyFont="1" applyFill="1" applyBorder="1" applyAlignment="1">
      <alignment vertical="top" shrinkToFit="1"/>
    </xf>
    <xf numFmtId="0" fontId="53" fillId="0" borderId="28" xfId="0" applyFont="1" applyBorder="1" applyAlignment="1">
      <alignment vertical="top"/>
    </xf>
    <xf numFmtId="0" fontId="53" fillId="0" borderId="0" xfId="0" applyFont="1" applyFill="1" applyBorder="1" applyAlignment="1">
      <alignment vertical="center"/>
    </xf>
    <xf numFmtId="0" fontId="53" fillId="0" borderId="29" xfId="0" applyFont="1" applyBorder="1" applyAlignment="1">
      <alignment horizontal="right" vertical="top"/>
    </xf>
    <xf numFmtId="0" fontId="53" fillId="0" borderId="28" xfId="0" applyFont="1" applyBorder="1" applyAlignment="1">
      <alignment vertical="top" shrinkToFit="1"/>
    </xf>
    <xf numFmtId="0" fontId="53" fillId="0" borderId="21" xfId="0" applyFont="1" applyFill="1" applyBorder="1" applyAlignment="1">
      <alignment vertical="center"/>
    </xf>
    <xf numFmtId="0" fontId="53" fillId="0" borderId="0" xfId="0" applyFont="1" applyBorder="1" applyAlignment="1">
      <alignment vertical="top"/>
    </xf>
    <xf numFmtId="0" fontId="53" fillId="34" borderId="0" xfId="0" applyFont="1" applyFill="1" applyBorder="1" applyAlignment="1">
      <alignment vertical="top" shrinkToFit="1"/>
    </xf>
    <xf numFmtId="0" fontId="53" fillId="34" borderId="21" xfId="0" applyFont="1" applyFill="1" applyBorder="1" applyAlignment="1">
      <alignment vertical="top" shrinkToFit="1"/>
    </xf>
    <xf numFmtId="0" fontId="53" fillId="0" borderId="14" xfId="0" applyFont="1" applyBorder="1" applyAlignment="1">
      <alignment vertical="top"/>
    </xf>
    <xf numFmtId="0" fontId="53" fillId="0" borderId="0" xfId="0" applyFont="1" applyBorder="1" applyAlignment="1">
      <alignment horizontal="right" vertical="top"/>
    </xf>
    <xf numFmtId="0" fontId="53" fillId="0" borderId="14" xfId="0" applyFont="1" applyBorder="1" applyAlignment="1">
      <alignment vertical="top" shrinkToFit="1"/>
    </xf>
    <xf numFmtId="0" fontId="53" fillId="0" borderId="21" xfId="0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3" fillId="0" borderId="13" xfId="0" applyFont="1" applyBorder="1" applyAlignment="1">
      <alignment vertical="top"/>
    </xf>
    <xf numFmtId="0" fontId="53" fillId="34" borderId="13" xfId="0" applyFont="1" applyFill="1" applyBorder="1" applyAlignment="1">
      <alignment vertical="top" shrinkToFit="1"/>
    </xf>
    <xf numFmtId="0" fontId="53" fillId="34" borderId="15" xfId="0" applyFont="1" applyFill="1" applyBorder="1" applyAlignment="1">
      <alignment vertical="top" shrinkToFit="1"/>
    </xf>
    <xf numFmtId="0" fontId="53" fillId="0" borderId="16" xfId="0" applyFont="1" applyBorder="1" applyAlignment="1">
      <alignment vertical="top"/>
    </xf>
    <xf numFmtId="0" fontId="53" fillId="0" borderId="13" xfId="0" applyFont="1" applyFill="1" applyBorder="1" applyAlignment="1">
      <alignment vertical="center"/>
    </xf>
    <xf numFmtId="0" fontId="53" fillId="0" borderId="13" xfId="0" applyFont="1" applyBorder="1" applyAlignment="1">
      <alignment horizontal="right" vertical="top"/>
    </xf>
    <xf numFmtId="0" fontId="53" fillId="0" borderId="16" xfId="0" applyFont="1" applyBorder="1" applyAlignment="1">
      <alignment vertical="top" shrinkToFit="1"/>
    </xf>
    <xf numFmtId="0" fontId="53" fillId="0" borderId="27" xfId="0" applyFont="1" applyBorder="1" applyAlignment="1">
      <alignment vertical="top"/>
    </xf>
    <xf numFmtId="0" fontId="53" fillId="0" borderId="29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top"/>
    </xf>
    <xf numFmtId="0" fontId="53" fillId="0" borderId="28" xfId="0" applyFont="1" applyFill="1" applyBorder="1" applyAlignment="1">
      <alignment vertical="top"/>
    </xf>
    <xf numFmtId="0" fontId="53" fillId="0" borderId="29" xfId="0" applyFont="1" applyFill="1" applyBorder="1" applyAlignment="1">
      <alignment vertical="top" shrinkToFit="1"/>
    </xf>
    <xf numFmtId="0" fontId="53" fillId="0" borderId="28" xfId="0" applyFont="1" applyFill="1" applyBorder="1" applyAlignment="1">
      <alignment vertical="top" shrinkToFit="1"/>
    </xf>
    <xf numFmtId="0" fontId="53" fillId="0" borderId="27" xfId="0" applyFont="1" applyBorder="1" applyAlignment="1">
      <alignment horizontal="center" vertical="top" shrinkToFit="1"/>
    </xf>
    <xf numFmtId="0" fontId="53" fillId="0" borderId="29" xfId="0" applyFont="1" applyBorder="1" applyAlignment="1">
      <alignment horizontal="center" vertical="top"/>
    </xf>
    <xf numFmtId="0" fontId="53" fillId="0" borderId="29" xfId="0" applyFont="1" applyBorder="1" applyAlignment="1">
      <alignment horizontal="center" vertical="top" shrinkToFit="1"/>
    </xf>
    <xf numFmtId="0" fontId="53" fillId="0" borderId="28" xfId="0" applyFont="1" applyBorder="1" applyAlignment="1">
      <alignment horizontal="center" vertical="top" shrinkToFit="1"/>
    </xf>
    <xf numFmtId="0" fontId="53" fillId="0" borderId="27" xfId="0" applyFont="1" applyBorder="1" applyAlignment="1">
      <alignment vertical="top" shrinkToFit="1"/>
    </xf>
    <xf numFmtId="0" fontId="53" fillId="34" borderId="15" xfId="0" applyFont="1" applyFill="1" applyBorder="1" applyAlignment="1" applyProtection="1">
      <alignment vertical="top" shrinkToFit="1"/>
      <protection locked="0"/>
    </xf>
    <xf numFmtId="0" fontId="53" fillId="28" borderId="13" xfId="0" applyFont="1" applyFill="1" applyBorder="1" applyAlignment="1" applyProtection="1">
      <alignment vertical="top" shrinkToFit="1"/>
      <protection locked="0"/>
    </xf>
    <xf numFmtId="0" fontId="54" fillId="28" borderId="13" xfId="0" applyFont="1" applyFill="1" applyBorder="1" applyAlignment="1" applyProtection="1">
      <alignment vertical="top" shrinkToFit="1"/>
      <protection locked="0"/>
    </xf>
    <xf numFmtId="0" fontId="54" fillId="28" borderId="16" xfId="0" applyFont="1" applyFill="1" applyBorder="1" applyAlignment="1" applyProtection="1">
      <alignment vertical="top" shrinkToFit="1"/>
      <protection locked="0"/>
    </xf>
    <xf numFmtId="0" fontId="53" fillId="0" borderId="15" xfId="0" applyFont="1" applyFill="1" applyBorder="1" applyAlignment="1">
      <alignment vertical="top" shrinkToFit="1"/>
    </xf>
    <xf numFmtId="0" fontId="53" fillId="0" borderId="13" xfId="0" applyFont="1" applyFill="1" applyBorder="1" applyAlignment="1">
      <alignment vertical="top"/>
    </xf>
    <xf numFmtId="0" fontId="53" fillId="0" borderId="13" xfId="0" applyFont="1" applyFill="1" applyBorder="1" applyAlignment="1">
      <alignment vertical="top" shrinkToFit="1"/>
    </xf>
    <xf numFmtId="0" fontId="53" fillId="0" borderId="16" xfId="0" applyFont="1" applyFill="1" applyBorder="1" applyAlignment="1">
      <alignment vertical="top" shrinkToFit="1"/>
    </xf>
    <xf numFmtId="0" fontId="53" fillId="0" borderId="15" xfId="0" applyFont="1" applyBorder="1" applyAlignment="1">
      <alignment horizontal="center" vertical="top" shrinkToFit="1"/>
    </xf>
    <xf numFmtId="0" fontId="53" fillId="0" borderId="13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 shrinkToFit="1"/>
    </xf>
    <xf numFmtId="0" fontId="53" fillId="0" borderId="16" xfId="0" applyFont="1" applyBorder="1" applyAlignment="1">
      <alignment horizontal="center" vertical="top" shrinkToFit="1"/>
    </xf>
    <xf numFmtId="0" fontId="53" fillId="0" borderId="15" xfId="0" applyFont="1" applyBorder="1" applyAlignment="1">
      <alignment vertical="top" shrinkToFit="1"/>
    </xf>
    <xf numFmtId="0" fontId="53" fillId="34" borderId="24" xfId="0" applyFont="1" applyFill="1" applyBorder="1" applyAlignment="1">
      <alignment vertical="top" shrinkToFit="1"/>
    </xf>
    <xf numFmtId="0" fontId="53" fillId="0" borderId="25" xfId="0" applyFont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 shrinkToFit="1"/>
    </xf>
    <xf numFmtId="0" fontId="53" fillId="0" borderId="14" xfId="0" applyFont="1" applyFill="1" applyBorder="1" applyAlignment="1">
      <alignment vertical="top" shrinkToFit="1"/>
    </xf>
    <xf numFmtId="0" fontId="53" fillId="0" borderId="21" xfId="0" applyFont="1" applyBorder="1" applyAlignment="1">
      <alignment horizontal="center" vertical="top" shrinkToFit="1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 shrinkToFit="1"/>
    </xf>
    <xf numFmtId="0" fontId="53" fillId="0" borderId="14" xfId="0" applyFont="1" applyBorder="1" applyAlignment="1">
      <alignment horizontal="center" vertical="top" shrinkToFit="1"/>
    </xf>
    <xf numFmtId="0" fontId="53" fillId="0" borderId="21" xfId="0" applyFont="1" applyBorder="1" applyAlignment="1">
      <alignment vertical="top" shrinkToFit="1"/>
    </xf>
    <xf numFmtId="0" fontId="53" fillId="0" borderId="0" xfId="0" applyFont="1" applyBorder="1" applyAlignment="1">
      <alignment vertical="top" shrinkToFit="1"/>
    </xf>
    <xf numFmtId="0" fontId="53" fillId="34" borderId="21" xfId="0" applyFont="1" applyFill="1" applyBorder="1" applyAlignment="1" applyProtection="1">
      <alignment vertical="top" shrinkToFit="1"/>
      <protection locked="0"/>
    </xf>
    <xf numFmtId="0" fontId="53" fillId="28" borderId="0" xfId="0" applyFont="1" applyFill="1" applyBorder="1" applyAlignment="1" applyProtection="1">
      <alignment vertical="top" shrinkToFit="1"/>
      <protection locked="0"/>
    </xf>
    <xf numFmtId="0" fontId="54" fillId="28" borderId="0" xfId="0" applyFont="1" applyFill="1" applyBorder="1" applyAlignment="1" applyProtection="1">
      <alignment vertical="top" shrinkToFit="1"/>
      <protection locked="0"/>
    </xf>
    <xf numFmtId="0" fontId="54" fillId="28" borderId="14" xfId="0" applyFont="1" applyFill="1" applyBorder="1" applyAlignment="1" applyProtection="1">
      <alignment vertical="top" shrinkToFit="1"/>
      <protection locked="0"/>
    </xf>
    <xf numFmtId="0" fontId="53" fillId="0" borderId="21" xfId="0" applyFont="1" applyFill="1" applyBorder="1" applyAlignment="1">
      <alignment vertical="top" shrinkToFit="1"/>
    </xf>
    <xf numFmtId="0" fontId="53" fillId="0" borderId="27" xfId="0" applyFont="1" applyFill="1" applyBorder="1" applyAlignment="1">
      <alignment vertical="top"/>
    </xf>
    <xf numFmtId="0" fontId="53" fillId="0" borderId="29" xfId="0" applyFont="1" applyBorder="1" applyAlignment="1">
      <alignment vertical="top" shrinkToFit="1"/>
    </xf>
    <xf numFmtId="0" fontId="53" fillId="0" borderId="21" xfId="0" applyFont="1" applyFill="1" applyBorder="1" applyAlignment="1">
      <alignment vertical="top"/>
    </xf>
    <xf numFmtId="0" fontId="53" fillId="0" borderId="14" xfId="0" applyFont="1" applyFill="1" applyBorder="1" applyAlignment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center" vertical="top" shrinkToFit="1"/>
    </xf>
    <xf numFmtId="0" fontId="55" fillId="0" borderId="0" xfId="0" applyFont="1" applyFill="1" applyBorder="1" applyAlignment="1">
      <alignment vertical="center" shrinkToFit="1"/>
    </xf>
    <xf numFmtId="0" fontId="53" fillId="28" borderId="21" xfId="0" applyFont="1" applyFill="1" applyBorder="1" applyAlignment="1" applyProtection="1">
      <alignment vertical="top" shrinkToFit="1"/>
      <protection locked="0"/>
    </xf>
    <xf numFmtId="0" fontId="56" fillId="0" borderId="0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top" shrinkToFit="1"/>
    </xf>
    <xf numFmtId="0" fontId="56" fillId="0" borderId="16" xfId="0" applyFont="1" applyFill="1" applyBorder="1" applyAlignment="1">
      <alignment horizontal="right" vertical="top" shrinkToFit="1"/>
    </xf>
    <xf numFmtId="0" fontId="53" fillId="0" borderId="13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vertical="top"/>
    </xf>
    <xf numFmtId="0" fontId="56" fillId="0" borderId="13" xfId="0" applyFont="1" applyFill="1" applyBorder="1" applyAlignment="1">
      <alignment vertical="top"/>
    </xf>
    <xf numFmtId="0" fontId="53" fillId="0" borderId="16" xfId="0" applyFont="1" applyFill="1" applyBorder="1" applyAlignment="1">
      <alignment vertical="top"/>
    </xf>
    <xf numFmtId="0" fontId="54" fillId="0" borderId="0" xfId="0" applyFont="1" applyBorder="1" applyAlignment="1">
      <alignment vertical="top" shrinkToFit="1"/>
    </xf>
    <xf numFmtId="0" fontId="54" fillId="0" borderId="14" xfId="0" applyFont="1" applyBorder="1" applyAlignment="1">
      <alignment vertical="top" shrinkToFit="1"/>
    </xf>
    <xf numFmtId="0" fontId="53" fillId="0" borderId="29" xfId="0" applyFont="1" applyFill="1" applyBorder="1" applyAlignment="1">
      <alignment horizontal="center" vertical="top" shrinkToFit="1"/>
    </xf>
    <xf numFmtId="0" fontId="56" fillId="0" borderId="28" xfId="0" applyFont="1" applyFill="1" applyBorder="1" applyAlignment="1">
      <alignment horizontal="right" vertical="top" shrinkToFit="1"/>
    </xf>
    <xf numFmtId="0" fontId="53" fillId="0" borderId="29" xfId="0" applyFont="1" applyFill="1" applyBorder="1" applyAlignment="1">
      <alignment horizontal="center" vertical="top"/>
    </xf>
    <xf numFmtId="0" fontId="56" fillId="0" borderId="29" xfId="0" applyFont="1" applyFill="1" applyBorder="1" applyAlignment="1">
      <alignment vertical="center"/>
    </xf>
    <xf numFmtId="0" fontId="56" fillId="0" borderId="14" xfId="0" applyFont="1" applyFill="1" applyBorder="1" applyAlignment="1">
      <alignment horizontal="right" vertical="top" shrinkToFit="1"/>
    </xf>
    <xf numFmtId="0" fontId="53" fillId="0" borderId="0" xfId="0" applyFont="1" applyFill="1" applyBorder="1" applyAlignment="1" applyProtection="1">
      <alignment horizontal="left" vertical="center"/>
      <protection/>
    </xf>
    <xf numFmtId="0" fontId="53" fillId="0" borderId="13" xfId="0" applyFont="1" applyFill="1" applyBorder="1" applyAlignment="1">
      <alignment horizontal="center" vertical="top"/>
    </xf>
    <xf numFmtId="0" fontId="56" fillId="0" borderId="13" xfId="0" applyFont="1" applyFill="1" applyBorder="1" applyAlignment="1">
      <alignment vertical="center"/>
    </xf>
    <xf numFmtId="0" fontId="54" fillId="0" borderId="28" xfId="0" applyFont="1" applyBorder="1" applyAlignment="1">
      <alignment vertical="top"/>
    </xf>
    <xf numFmtId="0" fontId="53" fillId="0" borderId="29" xfId="0" applyFont="1" applyFill="1" applyBorder="1" applyAlignment="1">
      <alignment horizontal="right" vertical="top"/>
    </xf>
    <xf numFmtId="0" fontId="53" fillId="28" borderId="15" xfId="0" applyFont="1" applyFill="1" applyBorder="1" applyAlignment="1" applyProtection="1">
      <alignment vertical="top" shrinkToFit="1"/>
      <protection locked="0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Alignment="1">
      <alignment horizontal="left" vertical="center" shrinkToFit="1"/>
    </xf>
    <xf numFmtId="0" fontId="53" fillId="0" borderId="0" xfId="0" applyFont="1" applyAlignment="1">
      <alignment horizontal="left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center" vertical="center" shrinkToFit="1"/>
    </xf>
    <xf numFmtId="0" fontId="53" fillId="34" borderId="21" xfId="0" applyFont="1" applyFill="1" applyBorder="1" applyAlignment="1">
      <alignment vertical="top"/>
    </xf>
    <xf numFmtId="0" fontId="53" fillId="0" borderId="21" xfId="0" applyFont="1" applyBorder="1" applyAlignment="1">
      <alignment horizontal="distributed" vertical="top"/>
    </xf>
    <xf numFmtId="0" fontId="53" fillId="0" borderId="14" xfId="0" applyFont="1" applyBorder="1" applyAlignment="1">
      <alignment horizontal="distributed" vertical="top"/>
    </xf>
    <xf numFmtId="0" fontId="53" fillId="0" borderId="13" xfId="0" applyFont="1" applyBorder="1" applyAlignment="1">
      <alignment vertical="top" shrinkToFit="1"/>
    </xf>
    <xf numFmtId="0" fontId="53" fillId="33" borderId="10" xfId="0" applyFont="1" applyFill="1" applyBorder="1" applyAlignment="1">
      <alignment vertical="top"/>
    </xf>
    <xf numFmtId="0" fontId="53" fillId="0" borderId="0" xfId="0" applyFont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7" borderId="10" xfId="0" applyFont="1" applyFill="1" applyBorder="1" applyAlignment="1">
      <alignment horizontal="center" vertical="top"/>
    </xf>
    <xf numFmtId="0" fontId="53" fillId="0" borderId="27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9" xfId="0" applyFont="1" applyBorder="1" applyAlignment="1">
      <alignment vertical="top" wrapText="1"/>
    </xf>
    <xf numFmtId="0" fontId="53" fillId="0" borderId="28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center" vertical="top"/>
    </xf>
    <xf numFmtId="0" fontId="55" fillId="0" borderId="21" xfId="0" applyFont="1" applyBorder="1" applyAlignment="1">
      <alignment horizontal="right" vertical="top" shrinkToFit="1"/>
    </xf>
    <xf numFmtId="0" fontId="53" fillId="33" borderId="11" xfId="0" applyFont="1" applyFill="1" applyBorder="1" applyAlignment="1">
      <alignment vertical="center"/>
    </xf>
    <xf numFmtId="0" fontId="55" fillId="0" borderId="15" xfId="0" applyFont="1" applyBorder="1" applyAlignment="1">
      <alignment horizontal="right" vertical="top" shrinkToFit="1"/>
    </xf>
    <xf numFmtId="0" fontId="53" fillId="39" borderId="13" xfId="0" applyFont="1" applyFill="1" applyBorder="1" applyAlignment="1">
      <alignment horizontal="center" vertical="top" shrinkToFit="1"/>
    </xf>
    <xf numFmtId="0" fontId="56" fillId="0" borderId="16" xfId="0" applyFont="1" applyBorder="1" applyAlignment="1">
      <alignment horizontal="right" vertical="top" shrinkToFit="1"/>
    </xf>
    <xf numFmtId="0" fontId="53" fillId="34" borderId="23" xfId="0" applyFont="1" applyFill="1" applyBorder="1" applyAlignment="1">
      <alignment vertical="top" shrinkToFit="1"/>
    </xf>
    <xf numFmtId="0" fontId="53" fillId="0" borderId="20" xfId="0" applyFont="1" applyBorder="1" applyAlignment="1">
      <alignment vertical="top"/>
    </xf>
    <xf numFmtId="0" fontId="53" fillId="0" borderId="19" xfId="0" applyFont="1" applyBorder="1" applyAlignment="1">
      <alignment vertical="top"/>
    </xf>
    <xf numFmtId="0" fontId="53" fillId="0" borderId="19" xfId="0" applyFont="1" applyBorder="1" applyAlignment="1">
      <alignment horizontal="right" vertical="top"/>
    </xf>
    <xf numFmtId="0" fontId="53" fillId="0" borderId="20" xfId="0" applyFont="1" applyBorder="1" applyAlignment="1">
      <alignment vertical="top" shrinkToFit="1"/>
    </xf>
    <xf numFmtId="0" fontId="53" fillId="0" borderId="23" xfId="0" applyFont="1" applyBorder="1" applyAlignment="1">
      <alignment vertical="top" shrinkToFit="1"/>
    </xf>
    <xf numFmtId="0" fontId="53" fillId="0" borderId="19" xfId="0" applyFont="1" applyBorder="1" applyAlignment="1">
      <alignment horizontal="center" vertical="top"/>
    </xf>
    <xf numFmtId="0" fontId="53" fillId="0" borderId="19" xfId="0" applyFont="1" applyBorder="1" applyAlignment="1">
      <alignment vertical="top" shrinkToFit="1"/>
    </xf>
    <xf numFmtId="0" fontId="53" fillId="34" borderId="30" xfId="0" applyFont="1" applyFill="1" applyBorder="1" applyAlignment="1">
      <alignment vertical="top" shrinkToFit="1"/>
    </xf>
    <xf numFmtId="0" fontId="53" fillId="0" borderId="32" xfId="0" applyFont="1" applyBorder="1" applyAlignment="1">
      <alignment vertical="top"/>
    </xf>
    <xf numFmtId="0" fontId="53" fillId="0" borderId="31" xfId="0" applyFont="1" applyBorder="1" applyAlignment="1">
      <alignment vertical="top"/>
    </xf>
    <xf numFmtId="0" fontId="53" fillId="0" borderId="17" xfId="0" applyFont="1" applyBorder="1" applyAlignment="1">
      <alignment vertical="top"/>
    </xf>
    <xf numFmtId="0" fontId="53" fillId="0" borderId="17" xfId="0" applyFont="1" applyBorder="1" applyAlignment="1">
      <alignment horizontal="right" vertical="top"/>
    </xf>
    <xf numFmtId="0" fontId="53" fillId="0" borderId="22" xfId="0" applyFont="1" applyBorder="1" applyAlignment="1">
      <alignment vertical="top" shrinkToFit="1"/>
    </xf>
    <xf numFmtId="0" fontId="53" fillId="0" borderId="30" xfId="0" applyFont="1" applyBorder="1" applyAlignment="1">
      <alignment vertical="top" shrinkToFit="1"/>
    </xf>
    <xf numFmtId="0" fontId="53" fillId="0" borderId="31" xfId="0" applyFont="1" applyBorder="1" applyAlignment="1">
      <alignment horizontal="center" vertical="top"/>
    </xf>
    <xf numFmtId="0" fontId="53" fillId="0" borderId="31" xfId="0" applyFont="1" applyBorder="1" applyAlignment="1">
      <alignment vertical="top" shrinkToFit="1"/>
    </xf>
    <xf numFmtId="0" fontId="53" fillId="0" borderId="32" xfId="0" applyFont="1" applyBorder="1" applyAlignment="1">
      <alignment vertical="top" shrinkToFit="1"/>
    </xf>
    <xf numFmtId="0" fontId="53" fillId="0" borderId="31" xfId="0" applyFont="1" applyBorder="1" applyAlignment="1">
      <alignment horizontal="right" vertical="top"/>
    </xf>
    <xf numFmtId="0" fontId="53" fillId="34" borderId="33" xfId="0" applyFont="1" applyFill="1" applyBorder="1" applyAlignment="1">
      <alignment vertical="top" shrinkToFit="1"/>
    </xf>
    <xf numFmtId="0" fontId="53" fillId="0" borderId="34" xfId="0" applyFont="1" applyBorder="1" applyAlignment="1">
      <alignment vertical="top"/>
    </xf>
    <xf numFmtId="0" fontId="53" fillId="0" borderId="35" xfId="0" applyFont="1" applyBorder="1" applyAlignment="1">
      <alignment vertical="top"/>
    </xf>
    <xf numFmtId="0" fontId="53" fillId="0" borderId="35" xfId="0" applyFont="1" applyBorder="1" applyAlignment="1">
      <alignment horizontal="right" vertical="top"/>
    </xf>
    <xf numFmtId="0" fontId="53" fillId="0" borderId="34" xfId="0" applyFont="1" applyBorder="1" applyAlignment="1">
      <alignment vertical="top" shrinkToFit="1"/>
    </xf>
    <xf numFmtId="0" fontId="53" fillId="0" borderId="33" xfId="0" applyFont="1" applyBorder="1" applyAlignment="1">
      <alignment vertical="top" shrinkToFit="1"/>
    </xf>
    <xf numFmtId="0" fontId="53" fillId="0" borderId="35" xfId="0" applyFont="1" applyBorder="1" applyAlignment="1">
      <alignment horizontal="center" vertical="top"/>
    </xf>
    <xf numFmtId="0" fontId="53" fillId="0" borderId="35" xfId="0" applyFont="1" applyBorder="1" applyAlignment="1">
      <alignment vertical="top" shrinkToFit="1"/>
    </xf>
    <xf numFmtId="0" fontId="3" fillId="0" borderId="27" xfId="0" applyFont="1" applyFill="1" applyBorder="1" applyAlignment="1">
      <alignment vertical="top" shrinkToFit="1"/>
    </xf>
    <xf numFmtId="0" fontId="53" fillId="33" borderId="15" xfId="0" applyFont="1" applyFill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shrinkToFit="1"/>
    </xf>
    <xf numFmtId="0" fontId="53" fillId="28" borderId="0" xfId="0" applyFont="1" applyFill="1" applyBorder="1" applyAlignment="1" applyProtection="1">
      <alignment vertical="top" shrinkToFit="1"/>
      <protection locked="0"/>
    </xf>
    <xf numFmtId="0" fontId="54" fillId="0" borderId="0" xfId="0" applyFont="1" applyBorder="1" applyAlignment="1">
      <alignment vertical="top" shrinkToFit="1"/>
    </xf>
    <xf numFmtId="0" fontId="54" fillId="0" borderId="14" xfId="0" applyFont="1" applyBorder="1" applyAlignment="1">
      <alignment vertical="top" shrinkToFit="1"/>
    </xf>
    <xf numFmtId="0" fontId="53" fillId="33" borderId="13" xfId="0" applyFont="1" applyFill="1" applyBorder="1" applyAlignment="1">
      <alignment horizontal="center" vertical="center"/>
    </xf>
    <xf numFmtId="0" fontId="53" fillId="0" borderId="28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29" xfId="0" applyFont="1" applyBorder="1" applyAlignment="1">
      <alignment vertical="top" shrinkToFit="1"/>
    </xf>
    <xf numFmtId="0" fontId="53" fillId="0" borderId="28" xfId="0" applyFont="1" applyBorder="1" applyAlignment="1">
      <alignment vertical="top" shrinkToFit="1"/>
    </xf>
    <xf numFmtId="0" fontId="53" fillId="0" borderId="13" xfId="0" applyFont="1" applyBorder="1" applyAlignment="1">
      <alignment vertical="top" shrinkToFit="1"/>
    </xf>
    <xf numFmtId="0" fontId="53" fillId="28" borderId="13" xfId="0" applyFont="1" applyFill="1" applyBorder="1" applyAlignment="1" applyProtection="1">
      <alignment vertical="top" shrinkToFit="1"/>
      <protection locked="0"/>
    </xf>
    <xf numFmtId="0" fontId="53" fillId="0" borderId="0" xfId="0" applyFont="1" applyBorder="1" applyAlignment="1">
      <alignment vertical="top" shrinkToFit="1"/>
    </xf>
    <xf numFmtId="0" fontId="53" fillId="0" borderId="0" xfId="0" applyFont="1" applyFill="1" applyBorder="1" applyAlignment="1">
      <alignment vertical="center" wrapText="1"/>
    </xf>
    <xf numFmtId="0" fontId="53" fillId="0" borderId="27" xfId="0" applyFont="1" applyBorder="1" applyAlignment="1">
      <alignment vertical="top"/>
    </xf>
    <xf numFmtId="0" fontId="53" fillId="0" borderId="28" xfId="0" applyFont="1" applyBorder="1" applyAlignment="1">
      <alignment vertical="top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top" shrinkToFit="1"/>
    </xf>
    <xf numFmtId="0" fontId="53" fillId="0" borderId="15" xfId="0" applyFont="1" applyBorder="1" applyAlignment="1">
      <alignment vertical="top"/>
    </xf>
    <xf numFmtId="0" fontId="53" fillId="0" borderId="16" xfId="0" applyFont="1" applyBorder="1" applyAlignment="1">
      <alignment vertical="top"/>
    </xf>
    <xf numFmtId="0" fontId="54" fillId="28" borderId="0" xfId="0" applyFont="1" applyFill="1" applyBorder="1" applyAlignment="1" applyProtection="1">
      <alignment vertical="top" shrinkToFit="1"/>
      <protection locked="0"/>
    </xf>
    <xf numFmtId="0" fontId="54" fillId="28" borderId="14" xfId="0" applyFont="1" applyFill="1" applyBorder="1" applyAlignment="1" applyProtection="1">
      <alignment vertical="top" shrinkToFit="1"/>
      <protection locked="0"/>
    </xf>
    <xf numFmtId="0" fontId="3" fillId="0" borderId="13" xfId="0" applyFont="1" applyFill="1" applyBorder="1" applyAlignment="1">
      <alignment vertical="center"/>
    </xf>
    <xf numFmtId="0" fontId="52" fillId="0" borderId="29" xfId="0" applyFont="1" applyFill="1" applyBorder="1" applyAlignment="1">
      <alignment vertical="top"/>
    </xf>
    <xf numFmtId="0" fontId="3" fillId="28" borderId="13" xfId="0" applyFont="1" applyFill="1" applyBorder="1" applyAlignment="1" applyProtection="1">
      <alignment vertical="top" shrinkToFit="1"/>
      <protection locked="0"/>
    </xf>
    <xf numFmtId="0" fontId="0" fillId="28" borderId="13" xfId="0" applyFill="1" applyBorder="1" applyAlignment="1" applyProtection="1">
      <alignment vertical="top" shrinkToFit="1"/>
      <protection locked="0"/>
    </xf>
    <xf numFmtId="0" fontId="0" fillId="28" borderId="16" xfId="0" applyFill="1" applyBorder="1" applyAlignment="1" applyProtection="1">
      <alignment vertical="top" shrinkToFit="1"/>
      <protection locked="0"/>
    </xf>
    <xf numFmtId="0" fontId="3" fillId="28" borderId="0" xfId="0" applyFont="1" applyFill="1" applyBorder="1" applyAlignment="1" applyProtection="1">
      <alignment vertical="top" shrinkToFit="1"/>
      <protection locked="0"/>
    </xf>
    <xf numFmtId="0" fontId="0" fillId="28" borderId="0" xfId="0" applyFill="1" applyBorder="1" applyAlignment="1" applyProtection="1">
      <alignment vertical="top" shrinkToFit="1"/>
      <protection locked="0"/>
    </xf>
    <xf numFmtId="0" fontId="0" fillId="28" borderId="14" xfId="0" applyFill="1" applyBorder="1" applyAlignment="1" applyProtection="1">
      <alignment vertical="top" shrinkToFit="1"/>
      <protection locked="0"/>
    </xf>
    <xf numFmtId="0" fontId="7" fillId="0" borderId="0" xfId="0" applyFont="1" applyAlignment="1">
      <alignment horizontal="right"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28" borderId="0" xfId="0" applyFont="1" applyFill="1" applyBorder="1" applyAlignment="1" applyProtection="1">
      <alignment vertical="top" shrinkToFit="1"/>
      <protection locked="0"/>
    </xf>
    <xf numFmtId="0" fontId="0" fillId="28" borderId="0" xfId="0" applyFill="1" applyAlignment="1" applyProtection="1">
      <alignment vertical="top" shrinkToFit="1"/>
      <protection locked="0"/>
    </xf>
    <xf numFmtId="0" fontId="3" fillId="28" borderId="0" xfId="0" applyFont="1" applyFill="1" applyBorder="1" applyAlignment="1" applyProtection="1">
      <alignment horizontal="center" vertical="top" shrinkToFit="1"/>
      <protection locked="0"/>
    </xf>
    <xf numFmtId="0" fontId="3" fillId="33" borderId="1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left" vertical="center" indent="1"/>
    </xf>
    <xf numFmtId="0" fontId="6" fillId="33" borderId="26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6" fillId="33" borderId="18" xfId="0" applyFont="1" applyFill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6" fillId="0" borderId="2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vertical="top" shrinkToFit="1"/>
    </xf>
    <xf numFmtId="0" fontId="0" fillId="28" borderId="14" xfId="0" applyFill="1" applyBorder="1" applyAlignment="1" applyProtection="1">
      <alignment vertical="top" shrinkToFit="1"/>
      <protection locked="0"/>
    </xf>
    <xf numFmtId="0" fontId="3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7" xfId="0" applyFont="1" applyBorder="1" applyAlignment="1">
      <alignment horizontal="distributed" vertical="top"/>
    </xf>
    <xf numFmtId="0" fontId="0" fillId="0" borderId="28" xfId="0" applyBorder="1" applyAlignment="1">
      <alignment horizontal="distributed" vertical="top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28" borderId="0" xfId="0" applyFill="1" applyAlignment="1" applyProtection="1">
      <alignment horizontal="center" vertical="top" shrinkToFit="1"/>
      <protection locked="0"/>
    </xf>
    <xf numFmtId="0" fontId="3" fillId="28" borderId="17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vertical="top" wrapText="1"/>
    </xf>
    <xf numFmtId="0" fontId="0" fillId="28" borderId="0" xfId="0" applyFill="1" applyBorder="1" applyAlignment="1" applyProtection="1">
      <alignment vertical="top" shrinkToFit="1"/>
      <protection locked="0"/>
    </xf>
    <xf numFmtId="0" fontId="3" fillId="28" borderId="13" xfId="0" applyFont="1" applyFill="1" applyBorder="1" applyAlignment="1" applyProtection="1">
      <alignment vertical="top" shrinkToFit="1"/>
      <protection locked="0"/>
    </xf>
    <xf numFmtId="0" fontId="0" fillId="28" borderId="13" xfId="0" applyFill="1" applyBorder="1" applyAlignment="1" applyProtection="1">
      <alignment vertical="top" shrinkToFit="1"/>
      <protection locked="0"/>
    </xf>
    <xf numFmtId="0" fontId="0" fillId="28" borderId="16" xfId="0" applyFill="1" applyBorder="1" applyAlignment="1" applyProtection="1">
      <alignment vertical="top" shrinkToFit="1"/>
      <protection locked="0"/>
    </xf>
    <xf numFmtId="0" fontId="3" fillId="0" borderId="26" xfId="0" applyFont="1" applyBorder="1" applyAlignment="1">
      <alignment vertical="top" shrinkToFit="1"/>
    </xf>
    <xf numFmtId="0" fontId="3" fillId="0" borderId="25" xfId="0" applyFont="1" applyBorder="1" applyAlignment="1">
      <alignment vertical="top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28" borderId="19" xfId="0" applyFont="1" applyFill="1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6" fillId="28" borderId="0" xfId="0" applyFont="1" applyFill="1" applyAlignment="1" applyProtection="1">
      <alignment vertical="center" shrinkToFit="1"/>
      <protection locked="0"/>
    </xf>
    <xf numFmtId="0" fontId="8" fillId="28" borderId="0" xfId="0" applyFont="1" applyFill="1" applyAlignment="1" applyProtection="1">
      <alignment vertical="center" shrinkToFit="1"/>
      <protection locked="0"/>
    </xf>
    <xf numFmtId="0" fontId="8" fillId="28" borderId="14" xfId="0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28" borderId="26" xfId="0" applyFont="1" applyFill="1" applyBorder="1" applyAlignment="1" applyProtection="1">
      <alignment vertical="top"/>
      <protection locked="0"/>
    </xf>
    <xf numFmtId="0" fontId="3" fillId="28" borderId="31" xfId="0" applyFont="1" applyFill="1" applyBorder="1" applyAlignment="1" applyProtection="1">
      <alignment horizontal="center" vertical="top"/>
      <protection locked="0"/>
    </xf>
    <xf numFmtId="0" fontId="3" fillId="0" borderId="21" xfId="0" applyFont="1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distributed" vertical="top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3" fillId="0" borderId="28" xfId="0" applyFont="1" applyBorder="1" applyAlignment="1">
      <alignment horizontal="distributed" vertical="top"/>
    </xf>
    <xf numFmtId="0" fontId="10" fillId="0" borderId="2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top" textRotation="255" shrinkToFit="1"/>
    </xf>
    <xf numFmtId="0" fontId="3" fillId="33" borderId="10" xfId="0" applyFont="1" applyFill="1" applyBorder="1" applyAlignment="1">
      <alignment horizontal="center" vertical="top" textRotation="255" shrinkToFit="1"/>
    </xf>
    <xf numFmtId="0" fontId="3" fillId="33" borderId="11" xfId="0" applyFont="1" applyFill="1" applyBorder="1" applyAlignment="1">
      <alignment horizontal="center" vertical="top" textRotation="255" shrinkToFit="1"/>
    </xf>
    <xf numFmtId="0" fontId="10" fillId="0" borderId="26" xfId="0" applyFont="1" applyBorder="1" applyAlignment="1">
      <alignment horizontal="center" vertical="center" shrinkToFit="1"/>
    </xf>
    <xf numFmtId="0" fontId="10" fillId="28" borderId="26" xfId="0" applyFont="1" applyFill="1" applyBorder="1" applyAlignment="1" applyProtection="1">
      <alignment horizontal="center" vertical="center"/>
      <protection locked="0"/>
    </xf>
    <xf numFmtId="0" fontId="10" fillId="28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vertical="top" shrinkToFit="1"/>
    </xf>
    <xf numFmtId="0" fontId="7" fillId="0" borderId="17" xfId="0" applyFont="1" applyBorder="1" applyAlignment="1">
      <alignment vertical="top" shrinkToFit="1"/>
    </xf>
    <xf numFmtId="0" fontId="10" fillId="28" borderId="26" xfId="0" applyFont="1" applyFill="1" applyBorder="1" applyAlignment="1" applyProtection="1">
      <alignment vertical="center" shrinkToFit="1"/>
      <protection locked="0"/>
    </xf>
    <xf numFmtId="0" fontId="7" fillId="28" borderId="26" xfId="0" applyFont="1" applyFill="1" applyBorder="1" applyAlignment="1" applyProtection="1">
      <alignment vertical="center" shrinkToFit="1"/>
      <protection locked="0"/>
    </xf>
    <xf numFmtId="0" fontId="7" fillId="28" borderId="17" xfId="0" applyFont="1" applyFill="1" applyBorder="1" applyAlignment="1" applyProtection="1">
      <alignment vertical="center" shrinkToFit="1"/>
      <protection locked="0"/>
    </xf>
    <xf numFmtId="0" fontId="6" fillId="33" borderId="27" xfId="0" applyFont="1" applyFill="1" applyBorder="1" applyAlignment="1">
      <alignment horizontal="left" vertical="center" indent="1"/>
    </xf>
    <xf numFmtId="0" fontId="6" fillId="33" borderId="29" xfId="0" applyFont="1" applyFill="1" applyBorder="1" applyAlignment="1">
      <alignment horizontal="left" vertical="center" indent="1"/>
    </xf>
    <xf numFmtId="0" fontId="8" fillId="0" borderId="28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6" fillId="28" borderId="23" xfId="0" applyFont="1" applyFill="1" applyBorder="1" applyAlignment="1" applyProtection="1">
      <alignment vertical="center" shrinkToFit="1"/>
      <protection locked="0"/>
    </xf>
    <xf numFmtId="0" fontId="6" fillId="28" borderId="19" xfId="0" applyFont="1" applyFill="1" applyBorder="1" applyAlignment="1" applyProtection="1">
      <alignment vertical="center" shrinkToFit="1"/>
      <protection locked="0"/>
    </xf>
    <xf numFmtId="0" fontId="8" fillId="28" borderId="19" xfId="0" applyFont="1" applyFill="1" applyBorder="1" applyAlignment="1" applyProtection="1">
      <alignment vertical="center" shrinkToFit="1"/>
      <protection locked="0"/>
    </xf>
    <xf numFmtId="0" fontId="8" fillId="28" borderId="20" xfId="0" applyFont="1" applyFill="1" applyBorder="1" applyAlignment="1" applyProtection="1">
      <alignment vertical="center" shrinkToFit="1"/>
      <protection locked="0"/>
    </xf>
    <xf numFmtId="0" fontId="8" fillId="28" borderId="30" xfId="0" applyFont="1" applyFill="1" applyBorder="1" applyAlignment="1" applyProtection="1">
      <alignment vertical="center" shrinkToFit="1"/>
      <protection locked="0"/>
    </xf>
    <xf numFmtId="0" fontId="8" fillId="28" borderId="31" xfId="0" applyFont="1" applyFill="1" applyBorder="1" applyAlignment="1" applyProtection="1">
      <alignment vertical="center" shrinkToFit="1"/>
      <protection locked="0"/>
    </xf>
    <xf numFmtId="0" fontId="8" fillId="28" borderId="32" xfId="0" applyFont="1" applyFill="1" applyBorder="1" applyAlignment="1" applyProtection="1">
      <alignment vertical="center" shrinkToFit="1"/>
      <protection locked="0"/>
    </xf>
    <xf numFmtId="0" fontId="6" fillId="28" borderId="30" xfId="0" applyFont="1" applyFill="1" applyBorder="1" applyAlignment="1" applyProtection="1">
      <alignment vertical="center" shrinkToFit="1"/>
      <protection locked="0"/>
    </xf>
    <xf numFmtId="0" fontId="6" fillId="28" borderId="31" xfId="0" applyFont="1" applyFill="1" applyBorder="1" applyAlignment="1" applyProtection="1">
      <alignment vertical="center" shrinkToFit="1"/>
      <protection locked="0"/>
    </xf>
    <xf numFmtId="0" fontId="8" fillId="0" borderId="25" xfId="0" applyFont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6" fillId="33" borderId="15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28" borderId="13" xfId="0" applyFont="1" applyFill="1" applyBorder="1" applyAlignment="1" applyProtection="1">
      <alignment vertical="center" shrinkToFit="1"/>
      <protection locked="0"/>
    </xf>
    <xf numFmtId="0" fontId="8" fillId="28" borderId="16" xfId="0" applyFont="1" applyFill="1" applyBorder="1" applyAlignment="1" applyProtection="1">
      <alignment vertical="center" shrinkToFit="1"/>
      <protection locked="0"/>
    </xf>
    <xf numFmtId="0" fontId="10" fillId="28" borderId="26" xfId="0" applyFont="1" applyFill="1" applyBorder="1" applyAlignment="1" applyProtection="1">
      <alignment horizontal="center" vertical="center" shrinkToFit="1"/>
      <protection locked="0"/>
    </xf>
    <xf numFmtId="0" fontId="7" fillId="28" borderId="26" xfId="0" applyFont="1" applyFill="1" applyBorder="1" applyAlignment="1" applyProtection="1">
      <alignment horizontal="center" vertical="center" shrinkToFit="1"/>
      <protection locked="0"/>
    </xf>
    <xf numFmtId="0" fontId="10" fillId="28" borderId="17" xfId="0" applyFont="1" applyFill="1" applyBorder="1" applyAlignment="1" applyProtection="1">
      <alignment horizontal="center" vertical="center" shrinkToFit="1"/>
      <protection locked="0"/>
    </xf>
    <xf numFmtId="0" fontId="7" fillId="28" borderId="17" xfId="0" applyFont="1" applyFill="1" applyBorder="1" applyAlignment="1" applyProtection="1">
      <alignment horizontal="center" vertical="center" shrinkToFit="1"/>
      <protection locked="0"/>
    </xf>
    <xf numFmtId="179" fontId="6" fillId="0" borderId="24" xfId="0" applyNumberFormat="1" applyFont="1" applyBorder="1" applyAlignment="1">
      <alignment vertical="center" wrapText="1"/>
    </xf>
    <xf numFmtId="179" fontId="0" fillId="0" borderId="26" xfId="0" applyNumberFormat="1" applyBorder="1" applyAlignment="1">
      <alignment vertical="center" wrapText="1"/>
    </xf>
    <xf numFmtId="179" fontId="0" fillId="0" borderId="25" xfId="0" applyNumberFormat="1" applyBorder="1" applyAlignment="1">
      <alignment vertical="center" wrapText="1"/>
    </xf>
    <xf numFmtId="179" fontId="0" fillId="0" borderId="18" xfId="0" applyNumberFormat="1" applyBorder="1" applyAlignment="1">
      <alignment vertical="center" wrapText="1"/>
    </xf>
    <xf numFmtId="179" fontId="0" fillId="0" borderId="17" xfId="0" applyNumberFormat="1" applyBorder="1" applyAlignment="1">
      <alignment vertical="center" wrapText="1"/>
    </xf>
    <xf numFmtId="179" fontId="0" fillId="0" borderId="22" xfId="0" applyNumberFormat="1" applyBorder="1" applyAlignment="1">
      <alignment vertical="center" wrapText="1"/>
    </xf>
    <xf numFmtId="176" fontId="6" fillId="0" borderId="24" xfId="0" applyNumberFormat="1" applyFont="1" applyBorder="1" applyAlignment="1">
      <alignment horizontal="distributed" vertical="center" shrinkToFit="1"/>
    </xf>
    <xf numFmtId="176" fontId="6" fillId="0" borderId="26" xfId="0" applyNumberFormat="1" applyFont="1" applyBorder="1" applyAlignment="1">
      <alignment horizontal="distributed" vertical="center" shrinkToFit="1"/>
    </xf>
    <xf numFmtId="176" fontId="6" fillId="0" borderId="25" xfId="0" applyNumberFormat="1" applyFont="1" applyBorder="1" applyAlignment="1">
      <alignment horizontal="distributed" vertical="center" shrinkToFit="1"/>
    </xf>
    <xf numFmtId="176" fontId="6" fillId="0" borderId="18" xfId="0" applyNumberFormat="1" applyFont="1" applyBorder="1" applyAlignment="1">
      <alignment horizontal="distributed" vertical="center" shrinkToFit="1"/>
    </xf>
    <xf numFmtId="176" fontId="6" fillId="0" borderId="17" xfId="0" applyNumberFormat="1" applyFont="1" applyBorder="1" applyAlignment="1">
      <alignment horizontal="distributed" vertical="center" shrinkToFit="1"/>
    </xf>
    <xf numFmtId="176" fontId="6" fillId="0" borderId="22" xfId="0" applyNumberFormat="1" applyFont="1" applyBorder="1" applyAlignment="1">
      <alignment horizontal="distributed" vertical="center" shrinkToFit="1"/>
    </xf>
    <xf numFmtId="0" fontId="3" fillId="33" borderId="27" xfId="0" applyFont="1" applyFill="1" applyBorder="1" applyAlignment="1">
      <alignment horizontal="center" vertical="center" wrapText="1" shrinkToFit="1"/>
    </xf>
    <xf numFmtId="0" fontId="3" fillId="33" borderId="28" xfId="0" applyFont="1" applyFill="1" applyBorder="1" applyAlignment="1">
      <alignment horizontal="center" vertical="center" wrapText="1" shrinkToFit="1"/>
    </xf>
    <xf numFmtId="0" fontId="8" fillId="0" borderId="24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0" xfId="0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top" textRotation="255" shrinkToFit="1"/>
    </xf>
    <xf numFmtId="0" fontId="6" fillId="33" borderId="21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7" xfId="0" applyFont="1" applyBorder="1" applyAlignment="1">
      <alignment vertical="top" shrinkToFit="1"/>
    </xf>
    <xf numFmtId="0" fontId="3" fillId="33" borderId="12" xfId="0" applyFont="1" applyFill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3" fillId="28" borderId="17" xfId="0" applyFont="1" applyFill="1" applyBorder="1" applyAlignment="1" applyProtection="1">
      <alignment vertical="top"/>
      <protection locked="0"/>
    </xf>
    <xf numFmtId="0" fontId="3" fillId="28" borderId="13" xfId="0" applyFont="1" applyFill="1" applyBorder="1" applyAlignment="1" applyProtection="1">
      <alignment horizontal="center" vertical="top"/>
      <protection locked="0"/>
    </xf>
    <xf numFmtId="0" fontId="3" fillId="28" borderId="0" xfId="0" applyFont="1" applyFill="1" applyBorder="1" applyAlignment="1" applyProtection="1">
      <alignment horizontal="center" vertical="top"/>
      <protection locked="0"/>
    </xf>
    <xf numFmtId="0" fontId="8" fillId="28" borderId="24" xfId="0" applyFont="1" applyFill="1" applyBorder="1" applyAlignment="1" applyProtection="1">
      <alignment vertical="top" shrinkToFit="1"/>
      <protection locked="0"/>
    </xf>
    <xf numFmtId="0" fontId="0" fillId="0" borderId="26" xfId="0" applyBorder="1" applyAlignment="1">
      <alignment vertical="top" shrinkToFit="1"/>
    </xf>
    <xf numFmtId="0" fontId="0" fillId="0" borderId="25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0" fillId="0" borderId="22" xfId="0" applyBorder="1" applyAlignment="1">
      <alignment vertical="top" shrinkToFit="1"/>
    </xf>
    <xf numFmtId="0" fontId="6" fillId="28" borderId="24" xfId="0" applyFont="1" applyFill="1" applyBorder="1" applyAlignment="1" applyProtection="1">
      <alignment vertical="top" shrinkToFit="1"/>
      <protection locked="0"/>
    </xf>
    <xf numFmtId="0" fontId="11" fillId="0" borderId="24" xfId="0" applyFont="1" applyBorder="1" applyAlignment="1">
      <alignment vertical="top" wrapText="1" shrinkToFit="1"/>
    </xf>
    <xf numFmtId="0" fontId="11" fillId="0" borderId="26" xfId="0" applyFont="1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11" fillId="0" borderId="18" xfId="0" applyFont="1" applyBorder="1" applyAlignment="1">
      <alignment vertical="top" wrapText="1" shrinkToFit="1"/>
    </xf>
    <xf numFmtId="0" fontId="11" fillId="0" borderId="17" xfId="0" applyFont="1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11" fillId="0" borderId="24" xfId="0" applyFont="1" applyBorder="1" applyAlignment="1">
      <alignment vertical="top" shrinkToFit="1"/>
    </xf>
    <xf numFmtId="0" fontId="12" fillId="0" borderId="26" xfId="0" applyFont="1" applyBorder="1" applyAlignment="1">
      <alignment vertical="top" shrinkToFit="1"/>
    </xf>
    <xf numFmtId="0" fontId="12" fillId="0" borderId="18" xfId="0" applyFont="1" applyBorder="1" applyAlignment="1">
      <alignment vertical="top" shrinkToFit="1"/>
    </xf>
    <xf numFmtId="0" fontId="12" fillId="0" borderId="17" xfId="0" applyFont="1" applyBorder="1" applyAlignment="1">
      <alignment vertical="top" shrinkToFit="1"/>
    </xf>
    <xf numFmtId="0" fontId="53" fillId="33" borderId="15" xfId="0" applyFont="1" applyFill="1" applyBorder="1" applyAlignment="1">
      <alignment vertical="top"/>
    </xf>
    <xf numFmtId="0" fontId="53" fillId="33" borderId="16" xfId="0" applyFont="1" applyFill="1" applyBorder="1" applyAlignment="1">
      <alignment vertical="top"/>
    </xf>
    <xf numFmtId="0" fontId="53" fillId="33" borderId="15" xfId="0" applyFont="1" applyFill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center" vertical="center" shrinkToFit="1"/>
    </xf>
    <xf numFmtId="0" fontId="53" fillId="0" borderId="29" xfId="0" applyFont="1" applyBorder="1" applyAlignment="1">
      <alignment vertical="top" shrinkToFit="1"/>
    </xf>
    <xf numFmtId="0" fontId="53" fillId="0" borderId="28" xfId="0" applyFont="1" applyBorder="1" applyAlignment="1">
      <alignment vertical="top" shrinkToFit="1"/>
    </xf>
    <xf numFmtId="0" fontId="53" fillId="28" borderId="13" xfId="0" applyFont="1" applyFill="1" applyBorder="1" applyAlignment="1" applyProtection="1">
      <alignment vertical="top" shrinkToFit="1"/>
      <protection locked="0"/>
    </xf>
    <xf numFmtId="0" fontId="54" fillId="0" borderId="13" xfId="0" applyFont="1" applyBorder="1" applyAlignment="1">
      <alignment vertical="top" shrinkToFit="1"/>
    </xf>
    <xf numFmtId="0" fontId="54" fillId="0" borderId="16" xfId="0" applyFont="1" applyBorder="1" applyAlignment="1">
      <alignment vertical="top" shrinkToFit="1"/>
    </xf>
    <xf numFmtId="0" fontId="53" fillId="33" borderId="36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 shrinkToFit="1"/>
    </xf>
    <xf numFmtId="0" fontId="53" fillId="33" borderId="38" xfId="0" applyFont="1" applyFill="1" applyBorder="1" applyAlignment="1">
      <alignment horizontal="center" vertical="center" shrinkToFit="1"/>
    </xf>
    <xf numFmtId="0" fontId="53" fillId="0" borderId="27" xfId="0" applyFont="1" applyBorder="1" applyAlignment="1">
      <alignment vertical="top" wrapText="1"/>
    </xf>
    <xf numFmtId="0" fontId="53" fillId="0" borderId="28" xfId="0" applyFont="1" applyBorder="1" applyAlignment="1">
      <alignment vertical="top" wrapText="1"/>
    </xf>
    <xf numFmtId="0" fontId="53" fillId="0" borderId="21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27" xfId="0" applyFont="1" applyBorder="1" applyAlignment="1">
      <alignment vertical="top"/>
    </xf>
    <xf numFmtId="0" fontId="53" fillId="0" borderId="28" xfId="0" applyFont="1" applyBorder="1" applyAlignment="1">
      <alignment vertical="top"/>
    </xf>
    <xf numFmtId="0" fontId="53" fillId="33" borderId="13" xfId="0" applyFont="1" applyFill="1" applyBorder="1" applyAlignment="1">
      <alignment horizontal="center" vertical="center" shrinkToFit="1"/>
    </xf>
    <xf numFmtId="0" fontId="53" fillId="34" borderId="0" xfId="0" applyFont="1" applyFill="1" applyBorder="1" applyAlignment="1">
      <alignment horizontal="center" vertical="top"/>
    </xf>
    <xf numFmtId="0" fontId="53" fillId="33" borderId="12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left" vertical="center"/>
    </xf>
    <xf numFmtId="177" fontId="10" fillId="34" borderId="26" xfId="0" applyNumberFormat="1" applyFont="1" applyFill="1" applyBorder="1" applyAlignment="1">
      <alignment horizontal="center" vertical="center"/>
    </xf>
    <xf numFmtId="177" fontId="10" fillId="34" borderId="17" xfId="0" applyNumberFormat="1" applyFont="1" applyFill="1" applyBorder="1" applyAlignment="1">
      <alignment horizontal="center" vertical="center"/>
    </xf>
    <xf numFmtId="177" fontId="6" fillId="34" borderId="18" xfId="0" applyNumberFormat="1" applyFont="1" applyFill="1" applyBorder="1" applyAlignment="1">
      <alignment vertical="center" shrinkToFit="1"/>
    </xf>
    <xf numFmtId="177" fontId="6" fillId="34" borderId="17" xfId="0" applyNumberFormat="1" applyFont="1" applyFill="1" applyBorder="1" applyAlignment="1">
      <alignment vertical="center" shrinkToFit="1"/>
    </xf>
    <xf numFmtId="177" fontId="8" fillId="34" borderId="17" xfId="0" applyNumberFormat="1" applyFont="1" applyFill="1" applyBorder="1" applyAlignment="1">
      <alignment vertical="center" shrinkToFit="1"/>
    </xf>
    <xf numFmtId="177" fontId="8" fillId="34" borderId="22" xfId="0" applyNumberFormat="1" applyFont="1" applyFill="1" applyBorder="1" applyAlignment="1">
      <alignment vertical="center" shrinkToFit="1"/>
    </xf>
    <xf numFmtId="177" fontId="8" fillId="34" borderId="30" xfId="0" applyNumberFormat="1" applyFont="1" applyFill="1" applyBorder="1" applyAlignment="1">
      <alignment vertical="center" shrinkToFit="1"/>
    </xf>
    <xf numFmtId="177" fontId="8" fillId="34" borderId="31" xfId="0" applyNumberFormat="1" applyFont="1" applyFill="1" applyBorder="1" applyAlignment="1">
      <alignment vertical="center" shrinkToFit="1"/>
    </xf>
    <xf numFmtId="177" fontId="8" fillId="34" borderId="32" xfId="0" applyNumberFormat="1" applyFont="1" applyFill="1" applyBorder="1" applyAlignment="1">
      <alignment vertical="center" shrinkToFit="1"/>
    </xf>
    <xf numFmtId="177" fontId="10" fillId="34" borderId="26" xfId="0" applyNumberFormat="1" applyFont="1" applyFill="1" applyBorder="1" applyAlignment="1">
      <alignment horizontal="center" vertical="center" shrinkToFit="1"/>
    </xf>
    <xf numFmtId="177" fontId="7" fillId="34" borderId="26" xfId="0" applyNumberFormat="1" applyFont="1" applyFill="1" applyBorder="1" applyAlignment="1">
      <alignment horizontal="center" vertical="center" shrinkToFit="1"/>
    </xf>
    <xf numFmtId="177" fontId="10" fillId="34" borderId="17" xfId="0" applyNumberFormat="1" applyFont="1" applyFill="1" applyBorder="1" applyAlignment="1">
      <alignment horizontal="center" vertical="center" shrinkToFit="1"/>
    </xf>
    <xf numFmtId="177" fontId="7" fillId="34" borderId="17" xfId="0" applyNumberFormat="1" applyFont="1" applyFill="1" applyBorder="1" applyAlignment="1">
      <alignment horizontal="center" vertical="center" shrinkToFit="1"/>
    </xf>
    <xf numFmtId="177" fontId="10" fillId="34" borderId="26" xfId="0" applyNumberFormat="1" applyFont="1" applyFill="1" applyBorder="1" applyAlignment="1">
      <alignment horizontal="right" vertical="center" shrinkToFit="1"/>
    </xf>
    <xf numFmtId="177" fontId="7" fillId="34" borderId="26" xfId="0" applyNumberFormat="1" applyFont="1" applyFill="1" applyBorder="1" applyAlignment="1">
      <alignment horizontal="right" vertical="center" shrinkToFit="1"/>
    </xf>
    <xf numFmtId="177" fontId="7" fillId="34" borderId="17" xfId="0" applyNumberFormat="1" applyFont="1" applyFill="1" applyBorder="1" applyAlignment="1">
      <alignment horizontal="right" vertical="center" shrinkToFit="1"/>
    </xf>
    <xf numFmtId="177" fontId="6" fillId="34" borderId="23" xfId="0" applyNumberFormat="1" applyFont="1" applyFill="1" applyBorder="1" applyAlignment="1">
      <alignment vertical="center" shrinkToFit="1"/>
    </xf>
    <xf numFmtId="177" fontId="6" fillId="34" borderId="19" xfId="0" applyNumberFormat="1" applyFont="1" applyFill="1" applyBorder="1" applyAlignment="1">
      <alignment vertical="center" shrinkToFit="1"/>
    </xf>
    <xf numFmtId="177" fontId="8" fillId="34" borderId="19" xfId="0" applyNumberFormat="1" applyFont="1" applyFill="1" applyBorder="1" applyAlignment="1">
      <alignment vertical="center" shrinkToFit="1"/>
    </xf>
    <xf numFmtId="177" fontId="8" fillId="34" borderId="20" xfId="0" applyNumberFormat="1" applyFont="1" applyFill="1" applyBorder="1" applyAlignment="1">
      <alignment vertical="center" shrinkToFit="1"/>
    </xf>
    <xf numFmtId="177" fontId="6" fillId="34" borderId="0" xfId="0" applyNumberFormat="1" applyFont="1" applyFill="1" applyAlignment="1">
      <alignment vertical="center" shrinkToFit="1"/>
    </xf>
    <xf numFmtId="177" fontId="8" fillId="34" borderId="0" xfId="0" applyNumberFormat="1" applyFont="1" applyFill="1" applyAlignment="1">
      <alignment vertical="center" shrinkToFit="1"/>
    </xf>
    <xf numFmtId="177" fontId="8" fillId="34" borderId="14" xfId="0" applyNumberFormat="1" applyFont="1" applyFill="1" applyBorder="1" applyAlignment="1">
      <alignment vertical="center" shrinkToFit="1"/>
    </xf>
    <xf numFmtId="0" fontId="10" fillId="0" borderId="14" xfId="0" applyFont="1" applyBorder="1" applyAlignment="1">
      <alignment horizontal="center" vertical="center"/>
    </xf>
    <xf numFmtId="177" fontId="8" fillId="34" borderId="13" xfId="0" applyNumberFormat="1" applyFont="1" applyFill="1" applyBorder="1" applyAlignment="1">
      <alignment vertical="center" shrinkToFit="1"/>
    </xf>
    <xf numFmtId="177" fontId="8" fillId="34" borderId="16" xfId="0" applyNumberFormat="1" applyFont="1" applyFill="1" applyBorder="1" applyAlignment="1">
      <alignment vertical="center" shrinkToFit="1"/>
    </xf>
    <xf numFmtId="177" fontId="8" fillId="34" borderId="24" xfId="0" applyNumberFormat="1" applyFont="1" applyFill="1" applyBorder="1" applyAlignment="1">
      <alignment vertical="top" shrinkToFit="1"/>
    </xf>
    <xf numFmtId="177" fontId="8" fillId="34" borderId="26" xfId="0" applyNumberFormat="1" applyFont="1" applyFill="1" applyBorder="1" applyAlignment="1">
      <alignment vertical="top" shrinkToFit="1"/>
    </xf>
    <xf numFmtId="177" fontId="8" fillId="34" borderId="18" xfId="0" applyNumberFormat="1" applyFont="1" applyFill="1" applyBorder="1" applyAlignment="1">
      <alignment vertical="top" shrinkToFit="1"/>
    </xf>
    <xf numFmtId="177" fontId="8" fillId="34" borderId="17" xfId="0" applyNumberFormat="1" applyFont="1" applyFill="1" applyBorder="1" applyAlignment="1">
      <alignment vertical="top" shrinkToFit="1"/>
    </xf>
    <xf numFmtId="177" fontId="6" fillId="34" borderId="24" xfId="0" applyNumberFormat="1" applyFont="1" applyFill="1" applyBorder="1" applyAlignment="1">
      <alignment vertical="top" shrinkToFit="1"/>
    </xf>
    <xf numFmtId="177" fontId="0" fillId="34" borderId="26" xfId="0" applyNumberFormat="1" applyFill="1" applyBorder="1" applyAlignment="1">
      <alignment vertical="top" shrinkToFit="1"/>
    </xf>
    <xf numFmtId="177" fontId="0" fillId="34" borderId="18" xfId="0" applyNumberFormat="1" applyFill="1" applyBorder="1" applyAlignment="1">
      <alignment vertical="top" shrinkToFit="1"/>
    </xf>
    <xf numFmtId="177" fontId="0" fillId="34" borderId="17" xfId="0" applyNumberFormat="1" applyFill="1" applyBorder="1" applyAlignment="1">
      <alignment vertical="top" shrinkToFit="1"/>
    </xf>
    <xf numFmtId="0" fontId="3" fillId="34" borderId="0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vertical="top"/>
    </xf>
    <xf numFmtId="0" fontId="3" fillId="33" borderId="28" xfId="0" applyFont="1" applyFill="1" applyBorder="1" applyAlignment="1">
      <alignment vertical="top"/>
    </xf>
    <xf numFmtId="0" fontId="53" fillId="33" borderId="27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shrinkToFit="1"/>
    </xf>
    <xf numFmtId="0" fontId="53" fillId="33" borderId="29" xfId="0" applyFont="1" applyFill="1" applyBorder="1" applyAlignment="1">
      <alignment horizontal="center" vertical="center" shrinkToFit="1"/>
    </xf>
    <xf numFmtId="0" fontId="53" fillId="33" borderId="28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vertical="top"/>
    </xf>
    <xf numFmtId="0" fontId="53" fillId="33" borderId="28" xfId="0" applyFont="1" applyFill="1" applyBorder="1" applyAlignment="1">
      <alignment vertical="top"/>
    </xf>
    <xf numFmtId="0" fontId="53" fillId="33" borderId="27" xfId="0" applyFont="1" applyFill="1" applyBorder="1" applyAlignment="1">
      <alignment horizontal="center" vertical="center" wrapText="1" shrinkToFit="1"/>
    </xf>
    <xf numFmtId="0" fontId="53" fillId="33" borderId="28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33" borderId="12" xfId="0" applyFont="1" applyFill="1" applyBorder="1" applyAlignment="1">
      <alignment horizontal="center" vertical="top" textRotation="255" shrinkToFit="1"/>
    </xf>
    <xf numFmtId="0" fontId="54" fillId="33" borderId="10" xfId="0" applyFont="1" applyFill="1" applyBorder="1" applyAlignment="1">
      <alignment horizontal="center" vertical="top" textRotation="255" shrinkToFit="1"/>
    </xf>
    <xf numFmtId="0" fontId="54" fillId="33" borderId="11" xfId="0" applyFont="1" applyFill="1" applyBorder="1" applyAlignment="1">
      <alignment horizontal="center" vertical="top" textRotation="255" shrinkToFit="1"/>
    </xf>
    <xf numFmtId="0" fontId="53" fillId="33" borderId="12" xfId="0" applyFont="1" applyFill="1" applyBorder="1" applyAlignment="1">
      <alignment horizontal="center" vertical="top" textRotation="255" shrinkToFit="1"/>
    </xf>
    <xf numFmtId="0" fontId="53" fillId="33" borderId="10" xfId="0" applyFont="1" applyFill="1" applyBorder="1" applyAlignment="1">
      <alignment horizontal="center" vertical="top" textRotation="255" shrinkToFit="1"/>
    </xf>
    <xf numFmtId="0" fontId="53" fillId="33" borderId="11" xfId="0" applyFont="1" applyFill="1" applyBorder="1" applyAlignment="1">
      <alignment horizontal="center" vertical="top" textRotation="255" shrinkToFit="1"/>
    </xf>
    <xf numFmtId="0" fontId="53" fillId="0" borderId="0" xfId="0" applyFont="1" applyBorder="1" applyAlignment="1">
      <alignment vertical="top" shrinkToFit="1"/>
    </xf>
    <xf numFmtId="0" fontId="53" fillId="0" borderId="0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13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3" fillId="0" borderId="13" xfId="0" applyFont="1" applyBorder="1" applyAlignment="1">
      <alignment vertical="top" shrinkToFit="1"/>
    </xf>
    <xf numFmtId="0" fontId="33" fillId="0" borderId="13" xfId="0" applyFont="1" applyBorder="1" applyAlignment="1">
      <alignment vertical="top" shrinkToFit="1"/>
    </xf>
    <xf numFmtId="0" fontId="33" fillId="0" borderId="16" xfId="0" applyFont="1" applyBorder="1" applyAlignment="1">
      <alignment vertical="top" shrinkToFit="1"/>
    </xf>
    <xf numFmtId="0" fontId="53" fillId="28" borderId="0" xfId="0" applyFont="1" applyFill="1" applyBorder="1" applyAlignment="1" applyProtection="1">
      <alignment vertical="top" shrinkToFit="1"/>
      <protection locked="0"/>
    </xf>
    <xf numFmtId="0" fontId="54" fillId="0" borderId="0" xfId="0" applyFont="1" applyBorder="1" applyAlignment="1">
      <alignment vertical="top" shrinkToFit="1"/>
    </xf>
    <xf numFmtId="0" fontId="54" fillId="0" borderId="14" xfId="0" applyFont="1" applyBorder="1" applyAlignment="1">
      <alignment vertical="top" shrinkToFit="1"/>
    </xf>
    <xf numFmtId="0" fontId="3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0" fillId="0" borderId="0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54" fillId="0" borderId="28" xfId="0" applyFont="1" applyBorder="1" applyAlignment="1">
      <alignment vertical="top" wrapText="1"/>
    </xf>
    <xf numFmtId="0" fontId="53" fillId="0" borderId="29" xfId="0" applyFont="1" applyFill="1" applyBorder="1" applyAlignment="1">
      <alignment vertical="top" wrapText="1"/>
    </xf>
    <xf numFmtId="0" fontId="54" fillId="0" borderId="29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0" borderId="16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53" fillId="0" borderId="15" xfId="0" applyFont="1" applyBorder="1" applyAlignment="1">
      <alignment vertical="top"/>
    </xf>
    <xf numFmtId="0" fontId="53" fillId="0" borderId="16" xfId="0" applyFont="1" applyBorder="1" applyAlignment="1">
      <alignment vertical="top"/>
    </xf>
    <xf numFmtId="0" fontId="55" fillId="0" borderId="14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textRotation="255" shrinkToFit="1"/>
    </xf>
    <xf numFmtId="0" fontId="54" fillId="0" borderId="11" xfId="0" applyFont="1" applyBorder="1" applyAlignment="1">
      <alignment horizontal="center" vertical="top" textRotation="255" shrinkToFit="1"/>
    </xf>
    <xf numFmtId="0" fontId="54" fillId="0" borderId="11" xfId="0" applyFont="1" applyBorder="1" applyAlignment="1">
      <alignment vertical="top" wrapText="1"/>
    </xf>
    <xf numFmtId="0" fontId="53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top" shrinkToFi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top" shrinkToFit="1"/>
    </xf>
    <xf numFmtId="0" fontId="54" fillId="0" borderId="0" xfId="0" applyFont="1" applyAlignment="1">
      <alignment vertical="top" shrinkToFit="1"/>
    </xf>
    <xf numFmtId="0" fontId="3" fillId="0" borderId="15" xfId="0" applyFont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/>
    </xf>
    <xf numFmtId="0" fontId="52" fillId="34" borderId="0" xfId="0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2" fillId="0" borderId="13" xfId="0" applyFont="1" applyBorder="1" applyAlignment="1">
      <alignment vertical="top" shrinkToFit="1"/>
    </xf>
    <xf numFmtId="0" fontId="59" fillId="0" borderId="13" xfId="0" applyFont="1" applyBorder="1" applyAlignment="1">
      <alignment vertical="top" shrinkToFit="1"/>
    </xf>
    <xf numFmtId="0" fontId="59" fillId="0" borderId="16" xfId="0" applyFont="1" applyBorder="1" applyAlignment="1">
      <alignment vertical="top" shrinkToFit="1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33" borderId="10" xfId="0" applyFont="1" applyFill="1" applyBorder="1" applyAlignment="1">
      <alignment vertical="top" wrapText="1" shrinkToFi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2" fillId="0" borderId="0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0" fillId="0" borderId="13" xfId="0" applyBorder="1" applyAlignment="1">
      <alignment vertical="top" shrinkToFit="1"/>
    </xf>
    <xf numFmtId="0" fontId="0" fillId="0" borderId="16" xfId="0" applyBorder="1" applyAlignment="1">
      <alignment vertical="top" shrinkToFit="1"/>
    </xf>
    <xf numFmtId="0" fontId="54" fillId="28" borderId="0" xfId="0" applyFont="1" applyFill="1" applyBorder="1" applyAlignment="1" applyProtection="1">
      <alignment vertical="top" shrinkToFit="1"/>
      <protection locked="0"/>
    </xf>
    <xf numFmtId="0" fontId="54" fillId="28" borderId="14" xfId="0" applyFont="1" applyFill="1" applyBorder="1" applyAlignment="1" applyProtection="1">
      <alignment vertical="top" shrinkToFit="1"/>
      <protection locked="0"/>
    </xf>
    <xf numFmtId="0" fontId="53" fillId="0" borderId="27" xfId="0" applyFont="1" applyBorder="1" applyAlignment="1">
      <alignment horizontal="distributed" vertical="top"/>
    </xf>
    <xf numFmtId="0" fontId="53" fillId="0" borderId="28" xfId="0" applyFont="1" applyBorder="1" applyAlignment="1">
      <alignment horizontal="distributed" vertical="top"/>
    </xf>
    <xf numFmtId="0" fontId="53" fillId="0" borderId="27" xfId="0" applyFont="1" applyBorder="1" applyAlignment="1">
      <alignment horizontal="left" vertical="top" wrapText="1"/>
    </xf>
    <xf numFmtId="0" fontId="53" fillId="0" borderId="28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2" fillId="0" borderId="0" xfId="0" applyFont="1" applyBorder="1" applyAlignment="1">
      <alignment vertical="top" shrinkToFi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52" fillId="0" borderId="29" xfId="0" applyFont="1" applyBorder="1" applyAlignment="1">
      <alignment vertical="top" shrinkToFit="1"/>
    </xf>
    <xf numFmtId="0" fontId="52" fillId="0" borderId="28" xfId="0" applyFont="1" applyBorder="1" applyAlignment="1">
      <alignment vertical="top" shrinkToFit="1"/>
    </xf>
    <xf numFmtId="0" fontId="3" fillId="0" borderId="2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7" xfId="0" applyFont="1" applyBorder="1" applyAlignment="1">
      <alignment vertical="top" shrinkToFit="1"/>
    </xf>
    <xf numFmtId="0" fontId="3" fillId="0" borderId="29" xfId="0" applyFont="1" applyBorder="1" applyAlignment="1">
      <alignment vertical="top" shrinkToFit="1"/>
    </xf>
    <xf numFmtId="0" fontId="0" fillId="0" borderId="28" xfId="0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0" fillId="0" borderId="15" xfId="0" applyBorder="1" applyAlignment="1">
      <alignment vertical="top" shrinkToFi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 shrinkToFit="1"/>
    </xf>
    <xf numFmtId="0" fontId="0" fillId="0" borderId="0" xfId="0" applyBorder="1" applyAlignment="1">
      <alignment vertical="top" wrapText="1"/>
    </xf>
    <xf numFmtId="0" fontId="3" fillId="0" borderId="13" xfId="0" applyFont="1" applyBorder="1" applyAlignment="1">
      <alignment vertical="top" shrinkToFit="1"/>
    </xf>
    <xf numFmtId="0" fontId="3" fillId="0" borderId="22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shrinkToFi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8" xfId="0" applyFont="1" applyBorder="1" applyAlignment="1">
      <alignment vertical="top" shrinkToFit="1"/>
    </xf>
    <xf numFmtId="0" fontId="3" fillId="0" borderId="29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3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 val="0"/>
        <name val="ＭＳ Ｐゴシック"/>
      </font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 val="0"/>
        <name val="ＭＳ Ｐゴシック"/>
      </font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7" customWidth="1"/>
    <col min="24" max="24" width="1.625" style="25" customWidth="1"/>
    <col min="25" max="25" width="0.875" style="107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565" t="s">
        <v>108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</row>
    <row r="3" spans="1:30" s="15" customFormat="1" ht="13.5">
      <c r="A3" s="566" t="s">
        <v>84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233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30"/>
      <c r="H7" s="230"/>
      <c r="I7" s="230"/>
      <c r="J7" s="230"/>
      <c r="K7" s="230"/>
      <c r="L7" s="230"/>
      <c r="M7" s="230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335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211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87</v>
      </c>
    </row>
    <row r="13" spans="1:30" s="15" customFormat="1" ht="13.5">
      <c r="A13" s="573" t="s">
        <v>227</v>
      </c>
      <c r="B13" s="574"/>
      <c r="C13" s="574"/>
      <c r="D13" s="575"/>
      <c r="E13" s="577"/>
      <c r="F13" s="578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80"/>
    </row>
    <row r="14" spans="1:30" s="15" customFormat="1" ht="13.5">
      <c r="A14" s="476"/>
      <c r="B14" s="477"/>
      <c r="C14" s="477"/>
      <c r="D14" s="576"/>
      <c r="E14" s="581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3"/>
    </row>
    <row r="15" spans="1:30" s="15" customFormat="1" ht="13.5">
      <c r="A15" s="473" t="s">
        <v>228</v>
      </c>
      <c r="B15" s="474"/>
      <c r="C15" s="474"/>
      <c r="D15" s="586"/>
      <c r="E15" s="584"/>
      <c r="F15" s="585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3"/>
    </row>
    <row r="16" spans="1:30" s="15" customFormat="1" ht="13.5">
      <c r="A16" s="476"/>
      <c r="B16" s="477"/>
      <c r="C16" s="477"/>
      <c r="D16" s="576"/>
      <c r="E16" s="581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3"/>
    </row>
    <row r="17" spans="1:30" s="15" customFormat="1" ht="13.5">
      <c r="A17" s="473" t="s">
        <v>229</v>
      </c>
      <c r="B17" s="474"/>
      <c r="C17" s="474"/>
      <c r="D17" s="586"/>
      <c r="E17" s="555" t="s">
        <v>14</v>
      </c>
      <c r="F17" s="556"/>
      <c r="G17" s="563"/>
      <c r="H17" s="563"/>
      <c r="I17" s="563"/>
      <c r="J17" s="548" t="s">
        <v>6</v>
      </c>
      <c r="K17" s="562" t="s">
        <v>15</v>
      </c>
      <c r="L17" s="556"/>
      <c r="M17" s="562" t="s">
        <v>18</v>
      </c>
      <c r="N17" s="562"/>
      <c r="O17" s="562"/>
      <c r="P17" s="599"/>
      <c r="Q17" s="600"/>
      <c r="R17" s="548" t="s">
        <v>17</v>
      </c>
      <c r="S17" s="548" t="s">
        <v>16</v>
      </c>
      <c r="T17" s="599"/>
      <c r="U17" s="600"/>
      <c r="V17" s="562" t="s">
        <v>17</v>
      </c>
      <c r="W17" s="556"/>
      <c r="X17" s="567" t="s">
        <v>19</v>
      </c>
      <c r="Y17" s="568"/>
      <c r="Z17" s="568"/>
      <c r="AA17" s="568"/>
      <c r="AB17" s="570"/>
      <c r="AC17" s="571"/>
      <c r="AD17" s="591" t="s">
        <v>20</v>
      </c>
    </row>
    <row r="18" spans="1:30" s="15" customFormat="1" ht="13.5">
      <c r="A18" s="476"/>
      <c r="B18" s="477"/>
      <c r="C18" s="477"/>
      <c r="D18" s="576"/>
      <c r="E18" s="557"/>
      <c r="F18" s="558"/>
      <c r="G18" s="564"/>
      <c r="H18" s="564"/>
      <c r="I18" s="564"/>
      <c r="J18" s="549"/>
      <c r="K18" s="593"/>
      <c r="L18" s="558"/>
      <c r="M18" s="593"/>
      <c r="N18" s="593"/>
      <c r="O18" s="593"/>
      <c r="P18" s="601"/>
      <c r="Q18" s="602"/>
      <c r="R18" s="549"/>
      <c r="S18" s="549"/>
      <c r="T18" s="601"/>
      <c r="U18" s="602"/>
      <c r="V18" s="558"/>
      <c r="W18" s="558"/>
      <c r="X18" s="569"/>
      <c r="Y18" s="569"/>
      <c r="Z18" s="569"/>
      <c r="AA18" s="569"/>
      <c r="AB18" s="572"/>
      <c r="AC18" s="572"/>
      <c r="AD18" s="592"/>
    </row>
    <row r="19" spans="1:30" s="15" customFormat="1" ht="13.5">
      <c r="A19" s="473" t="s">
        <v>230</v>
      </c>
      <c r="B19" s="474"/>
      <c r="C19" s="474"/>
      <c r="D19" s="586"/>
      <c r="E19" s="528" t="s">
        <v>212</v>
      </c>
      <c r="F19" s="529"/>
      <c r="G19" s="529"/>
      <c r="H19" s="529"/>
      <c r="I19" s="530"/>
      <c r="J19" s="519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1"/>
    </row>
    <row r="20" spans="1:30" s="15" customFormat="1" ht="13.5">
      <c r="A20" s="629"/>
      <c r="B20" s="630"/>
      <c r="C20" s="630"/>
      <c r="D20" s="631"/>
      <c r="E20" s="531"/>
      <c r="F20" s="532"/>
      <c r="G20" s="532"/>
      <c r="H20" s="532"/>
      <c r="I20" s="533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1"/>
    </row>
    <row r="21" spans="1:30" s="15" customFormat="1" ht="13.5">
      <c r="A21" s="629"/>
      <c r="B21" s="630"/>
      <c r="C21" s="630"/>
      <c r="D21" s="631"/>
      <c r="E21" s="531" t="s">
        <v>213</v>
      </c>
      <c r="F21" s="532"/>
      <c r="G21" s="532"/>
      <c r="H21" s="532"/>
      <c r="I21" s="533"/>
      <c r="J21" s="519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1"/>
    </row>
    <row r="22" spans="1:30" s="15" customFormat="1" ht="13.5">
      <c r="A22" s="629"/>
      <c r="B22" s="630"/>
      <c r="C22" s="630"/>
      <c r="D22" s="631"/>
      <c r="E22" s="531"/>
      <c r="F22" s="532"/>
      <c r="G22" s="532"/>
      <c r="H22" s="532"/>
      <c r="I22" s="533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1"/>
    </row>
    <row r="23" spans="1:30" s="15" customFormat="1" ht="13.5">
      <c r="A23" s="629"/>
      <c r="B23" s="630"/>
      <c r="C23" s="630"/>
      <c r="D23" s="631"/>
      <c r="E23" s="531" t="s">
        <v>101</v>
      </c>
      <c r="F23" s="532"/>
      <c r="G23" s="532"/>
      <c r="H23" s="532"/>
      <c r="I23" s="533"/>
      <c r="J23" s="519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34"/>
    </row>
    <row r="24" spans="1:30" s="15" customFormat="1" ht="13.5">
      <c r="A24" s="629"/>
      <c r="B24" s="630"/>
      <c r="C24" s="630"/>
      <c r="D24" s="631"/>
      <c r="E24" s="531"/>
      <c r="F24" s="532"/>
      <c r="G24" s="532"/>
      <c r="H24" s="532"/>
      <c r="I24" s="533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34"/>
    </row>
    <row r="25" spans="1:30" s="15" customFormat="1" ht="13.5">
      <c r="A25" s="629"/>
      <c r="B25" s="630"/>
      <c r="C25" s="630"/>
      <c r="D25" s="631"/>
      <c r="E25" s="531" t="s">
        <v>214</v>
      </c>
      <c r="F25" s="532"/>
      <c r="G25" s="532"/>
      <c r="H25" s="532"/>
      <c r="I25" s="533"/>
      <c r="J25" s="519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1"/>
    </row>
    <row r="26" spans="1:30" s="15" customFormat="1" ht="13.5">
      <c r="A26" s="588"/>
      <c r="B26" s="589"/>
      <c r="C26" s="589"/>
      <c r="D26" s="632"/>
      <c r="E26" s="594"/>
      <c r="F26" s="595"/>
      <c r="G26" s="595"/>
      <c r="H26" s="595"/>
      <c r="I26" s="596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8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73" t="s">
        <v>215</v>
      </c>
      <c r="B28" s="574"/>
      <c r="C28" s="574"/>
      <c r="D28" s="587"/>
      <c r="E28" s="522" t="s">
        <v>102</v>
      </c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4"/>
      <c r="Q28" s="522" t="s">
        <v>103</v>
      </c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4"/>
    </row>
    <row r="29" spans="1:30" s="15" customFormat="1" ht="16.5" customHeight="1">
      <c r="A29" s="476"/>
      <c r="B29" s="477"/>
      <c r="C29" s="477"/>
      <c r="D29" s="478"/>
      <c r="E29" s="525" t="s">
        <v>216</v>
      </c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7"/>
      <c r="Q29" s="525" t="s">
        <v>217</v>
      </c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7"/>
    </row>
    <row r="30" spans="1:30" s="15" customFormat="1" ht="16.5" customHeight="1">
      <c r="A30" s="473" t="s">
        <v>218</v>
      </c>
      <c r="B30" s="474"/>
      <c r="C30" s="474"/>
      <c r="D30" s="475"/>
      <c r="E30" s="603" t="s">
        <v>494</v>
      </c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5"/>
      <c r="Q30" s="609" t="s">
        <v>493</v>
      </c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1"/>
    </row>
    <row r="31" spans="1:30" s="15" customFormat="1" ht="16.5" customHeight="1">
      <c r="A31" s="476"/>
      <c r="B31" s="477"/>
      <c r="C31" s="477"/>
      <c r="D31" s="478"/>
      <c r="E31" s="606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8"/>
      <c r="Q31" s="612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4"/>
    </row>
    <row r="32" spans="1:30" s="15" customFormat="1" ht="16.5" customHeight="1">
      <c r="A32" s="473" t="s">
        <v>231</v>
      </c>
      <c r="B32" s="474"/>
      <c r="C32" s="474"/>
      <c r="D32" s="475"/>
      <c r="E32" s="643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5"/>
      <c r="Q32" s="649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45"/>
    </row>
    <row r="33" spans="1:30" s="15" customFormat="1" ht="16.5" customHeight="1">
      <c r="A33" s="476"/>
      <c r="B33" s="477"/>
      <c r="C33" s="477"/>
      <c r="D33" s="478"/>
      <c r="E33" s="646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8"/>
      <c r="Q33" s="646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8"/>
    </row>
    <row r="34" spans="1:30" s="15" customFormat="1" ht="16.5" customHeight="1">
      <c r="A34" s="473" t="s">
        <v>232</v>
      </c>
      <c r="B34" s="474"/>
      <c r="C34" s="474"/>
      <c r="D34" s="475"/>
      <c r="E34" s="643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5"/>
      <c r="Q34" s="649"/>
      <c r="R34" s="644"/>
      <c r="S34" s="644"/>
      <c r="T34" s="644"/>
      <c r="U34" s="644"/>
      <c r="V34" s="644"/>
      <c r="W34" s="644"/>
      <c r="X34" s="644"/>
      <c r="Y34" s="644"/>
      <c r="Z34" s="644"/>
      <c r="AA34" s="644"/>
      <c r="AB34" s="644"/>
      <c r="AC34" s="644"/>
      <c r="AD34" s="645"/>
    </row>
    <row r="35" spans="1:30" s="15" customFormat="1" ht="16.5" customHeight="1">
      <c r="A35" s="476"/>
      <c r="B35" s="477"/>
      <c r="C35" s="477"/>
      <c r="D35" s="478"/>
      <c r="E35" s="646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8"/>
      <c r="Q35" s="646"/>
      <c r="R35" s="647"/>
      <c r="S35" s="647"/>
      <c r="T35" s="647"/>
      <c r="U35" s="647"/>
      <c r="V35" s="647"/>
      <c r="W35" s="647"/>
      <c r="X35" s="647"/>
      <c r="Y35" s="647"/>
      <c r="Z35" s="647"/>
      <c r="AA35" s="647"/>
      <c r="AB35" s="647"/>
      <c r="AC35" s="647"/>
      <c r="AD35" s="648"/>
    </row>
    <row r="36" spans="1:30" s="15" customFormat="1" ht="16.5" customHeight="1">
      <c r="A36" s="473" t="s">
        <v>219</v>
      </c>
      <c r="B36" s="474"/>
      <c r="C36" s="474"/>
      <c r="D36" s="475"/>
      <c r="E36" s="650" t="s">
        <v>234</v>
      </c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2"/>
      <c r="Q36" s="656" t="s">
        <v>234</v>
      </c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45"/>
    </row>
    <row r="37" spans="1:30" s="15" customFormat="1" ht="16.5" customHeight="1">
      <c r="A37" s="476"/>
      <c r="B37" s="477"/>
      <c r="C37" s="477"/>
      <c r="D37" s="478"/>
      <c r="E37" s="653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5"/>
      <c r="Q37" s="658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48"/>
    </row>
    <row r="38" spans="1:30" s="15" customFormat="1" ht="60" customHeight="1">
      <c r="A38" s="473" t="s">
        <v>88</v>
      </c>
      <c r="B38" s="474"/>
      <c r="C38" s="474"/>
      <c r="D38" s="475"/>
      <c r="E38" s="479"/>
      <c r="F38" s="480"/>
      <c r="G38" s="481"/>
      <c r="H38" s="481"/>
      <c r="I38" s="481"/>
      <c r="J38" s="481"/>
      <c r="K38" s="481"/>
      <c r="L38" s="481"/>
      <c r="M38" s="481"/>
      <c r="N38" s="481"/>
      <c r="O38" s="481"/>
      <c r="P38" s="482"/>
      <c r="Q38" s="617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9"/>
    </row>
    <row r="39" spans="1:30" s="15" customFormat="1" ht="60" customHeight="1">
      <c r="A39" s="588"/>
      <c r="B39" s="589"/>
      <c r="C39" s="589"/>
      <c r="D39" s="590"/>
      <c r="E39" s="483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5"/>
      <c r="Q39" s="620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2"/>
    </row>
    <row r="40" spans="1:25" s="15" customFormat="1" ht="13.5">
      <c r="A40" s="17"/>
      <c r="W40" s="101"/>
      <c r="Y40" s="101"/>
    </row>
    <row r="41" spans="1:30" s="37" customFormat="1" ht="13.5">
      <c r="A41" s="486" t="str">
        <f>CONCATENATE($A$2,"　",$A$3)</f>
        <v>第　１　回施工状況報告書　【基礎配筋工事の完了時】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46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50"/>
      <c r="B44" s="12" t="s">
        <v>220</v>
      </c>
      <c r="C44" s="496" t="s">
        <v>221</v>
      </c>
      <c r="D44" s="498"/>
      <c r="E44" s="615" t="s">
        <v>222</v>
      </c>
      <c r="F44" s="616"/>
      <c r="G44" s="496" t="s">
        <v>223</v>
      </c>
      <c r="H44" s="497"/>
      <c r="I44" s="497"/>
      <c r="J44" s="498"/>
      <c r="K44" s="496" t="s">
        <v>224</v>
      </c>
      <c r="L44" s="498"/>
      <c r="M44" s="496" t="s">
        <v>225</v>
      </c>
      <c r="N44" s="497"/>
      <c r="O44" s="497"/>
      <c r="P44" s="497"/>
      <c r="Q44" s="497"/>
      <c r="R44" s="497"/>
      <c r="S44" s="497"/>
      <c r="T44" s="497"/>
      <c r="U44" s="498"/>
      <c r="V44" s="544" t="s">
        <v>63</v>
      </c>
      <c r="W44" s="545"/>
      <c r="X44" s="545"/>
      <c r="Y44" s="545"/>
      <c r="Z44" s="546"/>
      <c r="AA44" s="535" t="s">
        <v>0</v>
      </c>
      <c r="AB44" s="536"/>
      <c r="AC44" s="536"/>
      <c r="AD44" s="537"/>
    </row>
    <row r="45" spans="1:30" s="11" customFormat="1" ht="11.25" customHeight="1">
      <c r="A45" s="551"/>
      <c r="B45" s="14" t="s">
        <v>1</v>
      </c>
      <c r="C45" s="467" t="s">
        <v>86</v>
      </c>
      <c r="D45" s="468"/>
      <c r="E45" s="467" t="s">
        <v>2</v>
      </c>
      <c r="F45" s="468"/>
      <c r="G45" s="467" t="s">
        <v>85</v>
      </c>
      <c r="H45" s="472"/>
      <c r="I45" s="472"/>
      <c r="J45" s="468"/>
      <c r="K45" s="467" t="s">
        <v>85</v>
      </c>
      <c r="L45" s="468"/>
      <c r="M45" s="467" t="s">
        <v>85</v>
      </c>
      <c r="N45" s="472"/>
      <c r="O45" s="472"/>
      <c r="P45" s="472"/>
      <c r="Q45" s="472"/>
      <c r="R45" s="472"/>
      <c r="S45" s="472"/>
      <c r="T45" s="472"/>
      <c r="U45" s="468"/>
      <c r="V45" s="22"/>
      <c r="W45" s="55"/>
      <c r="X45" s="23"/>
      <c r="Y45" s="55"/>
      <c r="Z45" s="24"/>
      <c r="AA45" s="542" t="s">
        <v>4</v>
      </c>
      <c r="AB45" s="543"/>
      <c r="AC45" s="514" t="s">
        <v>5</v>
      </c>
      <c r="AD45" s="515"/>
    </row>
    <row r="46" spans="1:30" s="8" customFormat="1" ht="12" customHeight="1">
      <c r="A46" s="637" t="str">
        <f>ﾘｽﾄ!B2</f>
        <v>構造の安定に関すること</v>
      </c>
      <c r="B46" s="503" t="str">
        <f>ﾘｽﾄ!E2</f>
        <v>耐震等級，その他，耐風等級，耐積雪等級，並びに基礎の構造方法及び形式等</v>
      </c>
      <c r="C46" s="494" t="s">
        <v>77</v>
      </c>
      <c r="D46" s="495"/>
      <c r="E46" s="240" t="s">
        <v>90</v>
      </c>
      <c r="F46" s="81" t="s">
        <v>22</v>
      </c>
      <c r="G46" s="240" t="s">
        <v>90</v>
      </c>
      <c r="H46" s="89" t="s">
        <v>24</v>
      </c>
      <c r="I46" s="82"/>
      <c r="J46" s="90"/>
      <c r="K46" s="240" t="s">
        <v>90</v>
      </c>
      <c r="L46" s="81" t="s">
        <v>89</v>
      </c>
      <c r="M46" s="242" t="s">
        <v>90</v>
      </c>
      <c r="N46" s="89" t="s">
        <v>337</v>
      </c>
      <c r="O46" s="89"/>
      <c r="P46" s="89"/>
      <c r="Q46" s="89"/>
      <c r="R46" s="89"/>
      <c r="S46" s="220"/>
      <c r="T46" s="220"/>
      <c r="U46" s="90"/>
      <c r="V46" s="131" t="s">
        <v>53</v>
      </c>
      <c r="W46" s="104"/>
      <c r="X46" s="124" t="s">
        <v>397</v>
      </c>
      <c r="Y46" s="105"/>
      <c r="Z46" s="253" t="s">
        <v>55</v>
      </c>
      <c r="AA46" s="80"/>
      <c r="AB46" s="81"/>
      <c r="AC46" s="82"/>
      <c r="AD46" s="81"/>
    </row>
    <row r="47" spans="1:30" s="8" customFormat="1" ht="12" customHeight="1">
      <c r="A47" s="638"/>
      <c r="B47" s="504"/>
      <c r="C47" s="58"/>
      <c r="D47" s="59"/>
      <c r="E47" s="241" t="s">
        <v>90</v>
      </c>
      <c r="F47" s="59" t="s">
        <v>23</v>
      </c>
      <c r="G47" s="241" t="s">
        <v>90</v>
      </c>
      <c r="H47" s="62" t="s">
        <v>336</v>
      </c>
      <c r="I47" s="204"/>
      <c r="J47" s="205"/>
      <c r="K47" s="58"/>
      <c r="L47" s="59"/>
      <c r="M47" s="203" t="s">
        <v>338</v>
      </c>
      <c r="N47" s="469"/>
      <c r="O47" s="470"/>
      <c r="P47" s="470"/>
      <c r="Q47" s="470"/>
      <c r="R47" s="470"/>
      <c r="S47" s="470"/>
      <c r="T47" s="470"/>
      <c r="U47" s="202" t="s">
        <v>64</v>
      </c>
      <c r="V47" s="141"/>
      <c r="W47" s="104"/>
      <c r="X47" s="124"/>
      <c r="Y47" s="104"/>
      <c r="Z47" s="255"/>
      <c r="AA47" s="58"/>
      <c r="AB47" s="59"/>
      <c r="AC47" s="20"/>
      <c r="AD47" s="59"/>
    </row>
    <row r="48" spans="1:30" s="8" customFormat="1" ht="12" customHeight="1">
      <c r="A48" s="638"/>
      <c r="B48" s="504"/>
      <c r="C48" s="58"/>
      <c r="D48" s="59"/>
      <c r="E48" s="58"/>
      <c r="F48" s="59"/>
      <c r="G48" s="241" t="s">
        <v>90</v>
      </c>
      <c r="H48" s="62" t="s">
        <v>25</v>
      </c>
      <c r="I48" s="204"/>
      <c r="J48" s="205"/>
      <c r="K48" s="241" t="s">
        <v>90</v>
      </c>
      <c r="L48" s="59" t="s">
        <v>23</v>
      </c>
      <c r="M48" s="243" t="s">
        <v>90</v>
      </c>
      <c r="N48" s="62" t="s">
        <v>110</v>
      </c>
      <c r="O48" s="62"/>
      <c r="P48" s="62"/>
      <c r="Q48" s="20"/>
      <c r="R48" s="62"/>
      <c r="S48" s="62"/>
      <c r="T48" s="62"/>
      <c r="U48" s="65"/>
      <c r="V48" s="141"/>
      <c r="W48" s="104"/>
      <c r="X48" s="124"/>
      <c r="Y48" s="104"/>
      <c r="Z48" s="255" t="s">
        <v>55</v>
      </c>
      <c r="AA48" s="58"/>
      <c r="AB48" s="59"/>
      <c r="AC48" s="20"/>
      <c r="AD48" s="59"/>
    </row>
    <row r="49" spans="1:30" s="8" customFormat="1" ht="12" customHeight="1">
      <c r="A49" s="638"/>
      <c r="B49" s="504"/>
      <c r="C49" s="58"/>
      <c r="D49" s="59"/>
      <c r="E49" s="58"/>
      <c r="F49" s="59"/>
      <c r="G49" s="241" t="s">
        <v>90</v>
      </c>
      <c r="H49" s="62" t="s">
        <v>163</v>
      </c>
      <c r="I49" s="20"/>
      <c r="J49" s="65"/>
      <c r="K49" s="58"/>
      <c r="L49" s="59"/>
      <c r="M49" s="58"/>
      <c r="N49" s="62"/>
      <c r="O49" s="62"/>
      <c r="P49" s="62"/>
      <c r="Q49" s="20" t="s">
        <v>65</v>
      </c>
      <c r="R49" s="471"/>
      <c r="S49" s="505"/>
      <c r="T49" s="125" t="s">
        <v>125</v>
      </c>
      <c r="U49" s="65" t="s">
        <v>64</v>
      </c>
      <c r="V49" s="141"/>
      <c r="W49" s="104"/>
      <c r="X49" s="124"/>
      <c r="Y49" s="104"/>
      <c r="Z49" s="255"/>
      <c r="AA49" s="58"/>
      <c r="AB49" s="59"/>
      <c r="AC49" s="20"/>
      <c r="AD49" s="59"/>
    </row>
    <row r="50" spans="1:30" s="8" customFormat="1" ht="12" customHeight="1">
      <c r="A50" s="638"/>
      <c r="B50" s="504"/>
      <c r="C50" s="58"/>
      <c r="D50" s="59"/>
      <c r="E50" s="58"/>
      <c r="F50" s="59"/>
      <c r="G50" s="241" t="s">
        <v>90</v>
      </c>
      <c r="H50" s="62" t="s">
        <v>243</v>
      </c>
      <c r="I50" s="62"/>
      <c r="J50" s="59"/>
      <c r="K50" s="241" t="s">
        <v>90</v>
      </c>
      <c r="L50" s="59" t="s">
        <v>23</v>
      </c>
      <c r="M50" s="243" t="s">
        <v>90</v>
      </c>
      <c r="N50" s="62" t="s">
        <v>30</v>
      </c>
      <c r="O50" s="62"/>
      <c r="P50" s="62"/>
      <c r="Q50" s="20"/>
      <c r="R50" s="62"/>
      <c r="S50" s="62"/>
      <c r="T50" s="62"/>
      <c r="U50" s="65"/>
      <c r="V50" s="141"/>
      <c r="W50" s="104"/>
      <c r="X50" s="124"/>
      <c r="Y50" s="104"/>
      <c r="Z50" s="255" t="s">
        <v>55</v>
      </c>
      <c r="AA50" s="58"/>
      <c r="AB50" s="59"/>
      <c r="AC50" s="20"/>
      <c r="AD50" s="59"/>
    </row>
    <row r="51" spans="1:30" s="8" customFormat="1" ht="12" customHeight="1">
      <c r="A51" s="638"/>
      <c r="B51" s="504"/>
      <c r="C51" s="58"/>
      <c r="D51" s="59"/>
      <c r="E51" s="58"/>
      <c r="F51" s="59"/>
      <c r="G51" s="241" t="s">
        <v>90</v>
      </c>
      <c r="H51" s="469"/>
      <c r="I51" s="470"/>
      <c r="J51" s="489"/>
      <c r="K51" s="58"/>
      <c r="L51" s="59"/>
      <c r="M51" s="58"/>
      <c r="N51" s="62"/>
      <c r="O51" s="62"/>
      <c r="P51" s="62"/>
      <c r="Q51" s="20" t="s">
        <v>65</v>
      </c>
      <c r="R51" s="471"/>
      <c r="S51" s="471"/>
      <c r="T51" s="125" t="s">
        <v>66</v>
      </c>
      <c r="U51" s="65" t="s">
        <v>64</v>
      </c>
      <c r="V51" s="141"/>
      <c r="W51" s="104"/>
      <c r="X51" s="124"/>
      <c r="Y51" s="104"/>
      <c r="Z51" s="255"/>
      <c r="AA51" s="58"/>
      <c r="AB51" s="59"/>
      <c r="AC51" s="20"/>
      <c r="AD51" s="59"/>
    </row>
    <row r="52" spans="1:30" s="8" customFormat="1" ht="12" customHeight="1">
      <c r="A52" s="638"/>
      <c r="B52" s="504"/>
      <c r="C52" s="58"/>
      <c r="D52" s="59"/>
      <c r="E52" s="58"/>
      <c r="F52" s="59"/>
      <c r="G52" s="58"/>
      <c r="H52" s="62"/>
      <c r="I52" s="62"/>
      <c r="J52" s="59"/>
      <c r="K52" s="241" t="s">
        <v>90</v>
      </c>
      <c r="L52" s="59" t="s">
        <v>23</v>
      </c>
      <c r="M52" s="243" t="s">
        <v>90</v>
      </c>
      <c r="N52" s="62" t="s">
        <v>339</v>
      </c>
      <c r="O52" s="62"/>
      <c r="P52" s="62"/>
      <c r="Q52" s="199"/>
      <c r="R52" s="199"/>
      <c r="S52" s="199"/>
      <c r="T52" s="206"/>
      <c r="U52" s="200"/>
      <c r="V52" s="141" t="s">
        <v>53</v>
      </c>
      <c r="W52" s="104"/>
      <c r="X52" s="124" t="s">
        <v>397</v>
      </c>
      <c r="Y52" s="104"/>
      <c r="Z52" s="255" t="s">
        <v>340</v>
      </c>
      <c r="AA52" s="58" t="s">
        <v>90</v>
      </c>
      <c r="AB52" s="59" t="s">
        <v>31</v>
      </c>
      <c r="AC52" s="58" t="s">
        <v>90</v>
      </c>
      <c r="AD52" s="59" t="s">
        <v>31</v>
      </c>
    </row>
    <row r="53" spans="1:30" s="8" customFormat="1" ht="12" customHeight="1">
      <c r="A53" s="638"/>
      <c r="B53" s="504"/>
      <c r="C53" s="68"/>
      <c r="D53" s="69"/>
      <c r="E53" s="68"/>
      <c r="F53" s="69"/>
      <c r="G53" s="68"/>
      <c r="H53" s="70"/>
      <c r="I53" s="70"/>
      <c r="J53" s="69"/>
      <c r="K53" s="68"/>
      <c r="L53" s="69"/>
      <c r="M53" s="203" t="s">
        <v>338</v>
      </c>
      <c r="N53" s="469"/>
      <c r="O53" s="470"/>
      <c r="P53" s="470"/>
      <c r="Q53" s="470"/>
      <c r="R53" s="470"/>
      <c r="S53" s="470"/>
      <c r="T53" s="470"/>
      <c r="U53" s="202" t="s">
        <v>64</v>
      </c>
      <c r="V53" s="147"/>
      <c r="W53" s="100"/>
      <c r="X53" s="235"/>
      <c r="Y53" s="100"/>
      <c r="Z53" s="254"/>
      <c r="AA53" s="68" t="s">
        <v>90</v>
      </c>
      <c r="AB53" s="69" t="s">
        <v>52</v>
      </c>
      <c r="AC53" s="68" t="s">
        <v>90</v>
      </c>
      <c r="AD53" s="69" t="s">
        <v>52</v>
      </c>
    </row>
    <row r="54" spans="1:30" s="8" customFormat="1" ht="12" customHeight="1">
      <c r="A54" s="638"/>
      <c r="B54" s="504"/>
      <c r="C54" s="540" t="s">
        <v>78</v>
      </c>
      <c r="D54" s="541"/>
      <c r="E54" s="240" t="s">
        <v>90</v>
      </c>
      <c r="F54" s="81" t="s">
        <v>22</v>
      </c>
      <c r="G54" s="240" t="s">
        <v>90</v>
      </c>
      <c r="H54" s="89" t="s">
        <v>111</v>
      </c>
      <c r="I54" s="89"/>
      <c r="J54" s="81"/>
      <c r="K54" s="240" t="s">
        <v>90</v>
      </c>
      <c r="L54" s="81" t="s">
        <v>23</v>
      </c>
      <c r="M54" s="240" t="s">
        <v>90</v>
      </c>
      <c r="N54" s="89" t="s">
        <v>32</v>
      </c>
      <c r="O54" s="89"/>
      <c r="P54" s="89"/>
      <c r="Q54" s="82"/>
      <c r="R54" s="89"/>
      <c r="S54" s="89"/>
      <c r="T54" s="89"/>
      <c r="U54" s="90"/>
      <c r="V54" s="131" t="s">
        <v>53</v>
      </c>
      <c r="W54" s="104"/>
      <c r="X54" s="124" t="s">
        <v>397</v>
      </c>
      <c r="Y54" s="105"/>
      <c r="Z54" s="253" t="s">
        <v>55</v>
      </c>
      <c r="AA54" s="58"/>
      <c r="AB54" s="59"/>
      <c r="AC54" s="20"/>
      <c r="AD54" s="59"/>
    </row>
    <row r="55" spans="1:30" s="8" customFormat="1" ht="12" customHeight="1">
      <c r="A55" s="638"/>
      <c r="B55" s="7"/>
      <c r="C55" s="58"/>
      <c r="D55" s="59"/>
      <c r="E55" s="241" t="s">
        <v>90</v>
      </c>
      <c r="F55" s="59" t="s">
        <v>23</v>
      </c>
      <c r="G55" s="241" t="s">
        <v>90</v>
      </c>
      <c r="H55" s="62" t="s">
        <v>341</v>
      </c>
      <c r="I55" s="62"/>
      <c r="J55" s="59"/>
      <c r="K55" s="66"/>
      <c r="L55" s="60"/>
      <c r="M55" s="66"/>
      <c r="N55" s="61"/>
      <c r="O55" s="61"/>
      <c r="P55" s="84" t="s">
        <v>67</v>
      </c>
      <c r="Q55" s="67" t="s">
        <v>65</v>
      </c>
      <c r="R55" s="506"/>
      <c r="S55" s="506"/>
      <c r="T55" s="120" t="s">
        <v>112</v>
      </c>
      <c r="U55" s="64" t="s">
        <v>64</v>
      </c>
      <c r="V55" s="142"/>
      <c r="W55" s="63"/>
      <c r="X55" s="99"/>
      <c r="Y55" s="63"/>
      <c r="Z55" s="256"/>
      <c r="AA55" s="58"/>
      <c r="AB55" s="59"/>
      <c r="AC55" s="20"/>
      <c r="AD55" s="59"/>
    </row>
    <row r="56" spans="1:30" s="8" customFormat="1" ht="12" customHeight="1">
      <c r="A56" s="638"/>
      <c r="B56" s="7"/>
      <c r="C56" s="241" t="s">
        <v>90</v>
      </c>
      <c r="D56" s="59" t="s">
        <v>21</v>
      </c>
      <c r="E56" s="58"/>
      <c r="F56" s="59"/>
      <c r="G56" s="241" t="s">
        <v>90</v>
      </c>
      <c r="H56" s="62" t="s">
        <v>342</v>
      </c>
      <c r="I56" s="62"/>
      <c r="J56" s="59"/>
      <c r="K56" s="245" t="s">
        <v>90</v>
      </c>
      <c r="L56" s="94" t="s">
        <v>23</v>
      </c>
      <c r="M56" s="245" t="s">
        <v>90</v>
      </c>
      <c r="N56" s="93" t="s">
        <v>33</v>
      </c>
      <c r="O56" s="93"/>
      <c r="P56" s="93"/>
      <c r="Q56" s="95"/>
      <c r="R56" s="93"/>
      <c r="S56" s="93"/>
      <c r="T56" s="93"/>
      <c r="U56" s="96"/>
      <c r="V56" s="259"/>
      <c r="W56" s="106"/>
      <c r="X56" s="237"/>
      <c r="Y56" s="106"/>
      <c r="Z56" s="260" t="s">
        <v>55</v>
      </c>
      <c r="AA56" s="58"/>
      <c r="AB56" s="59"/>
      <c r="AC56" s="20"/>
      <c r="AD56" s="59"/>
    </row>
    <row r="57" spans="1:30" s="8" customFormat="1" ht="12" customHeight="1">
      <c r="A57" s="638"/>
      <c r="B57" s="7"/>
      <c r="C57" s="58"/>
      <c r="D57" s="59"/>
      <c r="E57" s="58"/>
      <c r="F57" s="59"/>
      <c r="G57" s="241" t="s">
        <v>90</v>
      </c>
      <c r="H57" s="62" t="s">
        <v>243</v>
      </c>
      <c r="I57" s="62"/>
      <c r="J57" s="59"/>
      <c r="K57" s="245" t="s">
        <v>90</v>
      </c>
      <c r="L57" s="94" t="s">
        <v>23</v>
      </c>
      <c r="M57" s="245" t="s">
        <v>90</v>
      </c>
      <c r="N57" s="93" t="s">
        <v>34</v>
      </c>
      <c r="O57" s="93"/>
      <c r="P57" s="93"/>
      <c r="Q57" s="95"/>
      <c r="R57" s="93"/>
      <c r="S57" s="93"/>
      <c r="T57" s="93"/>
      <c r="U57" s="96"/>
      <c r="V57" s="259" t="s">
        <v>53</v>
      </c>
      <c r="W57" s="104"/>
      <c r="X57" s="124" t="s">
        <v>397</v>
      </c>
      <c r="Y57" s="106"/>
      <c r="Z57" s="260" t="s">
        <v>55</v>
      </c>
      <c r="AA57" s="58" t="s">
        <v>90</v>
      </c>
      <c r="AB57" s="59" t="s">
        <v>31</v>
      </c>
      <c r="AC57" s="58" t="s">
        <v>90</v>
      </c>
      <c r="AD57" s="59" t="s">
        <v>31</v>
      </c>
    </row>
    <row r="58" spans="1:30" s="8" customFormat="1" ht="12" customHeight="1">
      <c r="A58" s="638"/>
      <c r="B58" s="7"/>
      <c r="C58" s="68"/>
      <c r="D58" s="69"/>
      <c r="E58" s="68"/>
      <c r="F58" s="69"/>
      <c r="G58" s="244" t="s">
        <v>90</v>
      </c>
      <c r="H58" s="469"/>
      <c r="I58" s="470"/>
      <c r="J58" s="489"/>
      <c r="K58" s="246" t="s">
        <v>90</v>
      </c>
      <c r="L58" s="110" t="s">
        <v>23</v>
      </c>
      <c r="M58" s="246" t="s">
        <v>90</v>
      </c>
      <c r="N58" s="111" t="s">
        <v>50</v>
      </c>
      <c r="O58" s="111"/>
      <c r="P58" s="111"/>
      <c r="Q58" s="112"/>
      <c r="R58" s="111"/>
      <c r="S58" s="111"/>
      <c r="T58" s="111"/>
      <c r="U58" s="113"/>
      <c r="V58" s="261"/>
      <c r="W58" s="115"/>
      <c r="X58" s="238" t="s">
        <v>57</v>
      </c>
      <c r="Y58" s="115" t="s">
        <v>13</v>
      </c>
      <c r="Z58" s="262" t="s">
        <v>55</v>
      </c>
      <c r="AA58" s="68" t="s">
        <v>90</v>
      </c>
      <c r="AB58" s="69" t="s">
        <v>52</v>
      </c>
      <c r="AC58" s="68" t="s">
        <v>90</v>
      </c>
      <c r="AD58" s="69" t="s">
        <v>52</v>
      </c>
    </row>
    <row r="59" spans="1:30" s="8" customFormat="1" ht="12" customHeight="1">
      <c r="A59" s="638"/>
      <c r="B59" s="7"/>
      <c r="C59" s="494" t="s">
        <v>113</v>
      </c>
      <c r="D59" s="495"/>
      <c r="E59" s="240" t="s">
        <v>90</v>
      </c>
      <c r="F59" s="81" t="s">
        <v>22</v>
      </c>
      <c r="G59" s="240" t="s">
        <v>90</v>
      </c>
      <c r="H59" s="89" t="s">
        <v>25</v>
      </c>
      <c r="I59" s="89"/>
      <c r="J59" s="81"/>
      <c r="K59" s="247" t="s">
        <v>90</v>
      </c>
      <c r="L59" s="74" t="s">
        <v>23</v>
      </c>
      <c r="M59" s="247" t="s">
        <v>90</v>
      </c>
      <c r="N59" s="488" t="s">
        <v>115</v>
      </c>
      <c r="O59" s="488"/>
      <c r="P59" s="516" t="s">
        <v>116</v>
      </c>
      <c r="Q59" s="516"/>
      <c r="R59" s="516"/>
      <c r="S59" s="516"/>
      <c r="T59" s="516"/>
      <c r="U59" s="57" t="s">
        <v>64</v>
      </c>
      <c r="V59" s="257"/>
      <c r="W59" s="102"/>
      <c r="X59" s="236"/>
      <c r="Y59" s="102"/>
      <c r="Z59" s="258" t="s">
        <v>55</v>
      </c>
      <c r="AA59" s="80"/>
      <c r="AB59" s="81"/>
      <c r="AC59" s="82"/>
      <c r="AD59" s="81"/>
    </row>
    <row r="60" spans="1:30" s="8" customFormat="1" ht="12" customHeight="1">
      <c r="A60" s="638"/>
      <c r="B60" s="7"/>
      <c r="C60" s="540" t="s">
        <v>114</v>
      </c>
      <c r="D60" s="541"/>
      <c r="E60" s="241" t="s">
        <v>90</v>
      </c>
      <c r="F60" s="59" t="s">
        <v>23</v>
      </c>
      <c r="G60" s="241" t="s">
        <v>90</v>
      </c>
      <c r="H60" s="62" t="s">
        <v>27</v>
      </c>
      <c r="I60" s="62"/>
      <c r="J60" s="59"/>
      <c r="K60" s="241" t="s">
        <v>90</v>
      </c>
      <c r="L60" s="59" t="s">
        <v>23</v>
      </c>
      <c r="M60" s="241" t="s">
        <v>90</v>
      </c>
      <c r="N60" s="62" t="s">
        <v>35</v>
      </c>
      <c r="O60" s="62"/>
      <c r="P60" s="62"/>
      <c r="Q60" s="20"/>
      <c r="R60" s="62"/>
      <c r="S60" s="62"/>
      <c r="T60" s="62"/>
      <c r="U60" s="65"/>
      <c r="V60" s="141"/>
      <c r="W60" s="104"/>
      <c r="X60" s="124"/>
      <c r="Y60" s="104"/>
      <c r="Z60" s="255" t="s">
        <v>55</v>
      </c>
      <c r="AA60" s="58"/>
      <c r="AB60" s="59"/>
      <c r="AC60" s="20"/>
      <c r="AD60" s="59"/>
    </row>
    <row r="61" spans="1:30" s="8" customFormat="1" ht="12" customHeight="1">
      <c r="A61" s="638"/>
      <c r="B61" s="7"/>
      <c r="C61" s="117"/>
      <c r="D61" s="62"/>
      <c r="E61" s="58"/>
      <c r="F61" s="59"/>
      <c r="G61" s="241" t="s">
        <v>90</v>
      </c>
      <c r="H61" s="62" t="s">
        <v>26</v>
      </c>
      <c r="I61" s="62"/>
      <c r="J61" s="59"/>
      <c r="K61" s="66"/>
      <c r="L61" s="60"/>
      <c r="M61" s="66"/>
      <c r="N61" s="61"/>
      <c r="O61" s="61"/>
      <c r="P61" s="84" t="s">
        <v>67</v>
      </c>
      <c r="Q61" s="67" t="s">
        <v>65</v>
      </c>
      <c r="R61" s="506"/>
      <c r="S61" s="506"/>
      <c r="T61" s="120" t="s">
        <v>112</v>
      </c>
      <c r="U61" s="64" t="s">
        <v>64</v>
      </c>
      <c r="V61" s="142"/>
      <c r="W61" s="63"/>
      <c r="X61" s="99"/>
      <c r="Y61" s="63"/>
      <c r="Z61" s="256"/>
      <c r="AA61" s="58"/>
      <c r="AB61" s="59"/>
      <c r="AC61" s="20"/>
      <c r="AD61" s="59"/>
    </row>
    <row r="62" spans="1:30" s="8" customFormat="1" ht="12" customHeight="1">
      <c r="A62" s="638"/>
      <c r="B62" s="7"/>
      <c r="C62" s="241" t="s">
        <v>90</v>
      </c>
      <c r="D62" s="59" t="s">
        <v>21</v>
      </c>
      <c r="E62" s="58"/>
      <c r="F62" s="59"/>
      <c r="G62" s="241" t="s">
        <v>90</v>
      </c>
      <c r="H62" s="62" t="s">
        <v>123</v>
      </c>
      <c r="I62" s="62"/>
      <c r="J62" s="59"/>
      <c r="K62" s="248" t="s">
        <v>90</v>
      </c>
      <c r="L62" s="76" t="s">
        <v>23</v>
      </c>
      <c r="M62" s="248" t="s">
        <v>90</v>
      </c>
      <c r="N62" s="512" t="s">
        <v>117</v>
      </c>
      <c r="O62" s="512"/>
      <c r="P62" s="538" t="s">
        <v>116</v>
      </c>
      <c r="Q62" s="538"/>
      <c r="R62" s="538"/>
      <c r="S62" s="538"/>
      <c r="T62" s="538"/>
      <c r="U62" s="79" t="s">
        <v>64</v>
      </c>
      <c r="V62" s="263"/>
      <c r="W62" s="103"/>
      <c r="X62" s="239"/>
      <c r="Y62" s="103"/>
      <c r="Z62" s="264" t="s">
        <v>55</v>
      </c>
      <c r="AA62" s="58"/>
      <c r="AB62" s="59"/>
      <c r="AC62" s="20"/>
      <c r="AD62" s="59"/>
    </row>
    <row r="63" spans="1:30" s="8" customFormat="1" ht="12" customHeight="1">
      <c r="A63" s="638"/>
      <c r="B63" s="7"/>
      <c r="C63" s="58"/>
      <c r="D63" s="59"/>
      <c r="E63" s="58"/>
      <c r="F63" s="59"/>
      <c r="G63" s="241" t="s">
        <v>90</v>
      </c>
      <c r="H63" s="62" t="s">
        <v>243</v>
      </c>
      <c r="I63" s="62"/>
      <c r="J63" s="59"/>
      <c r="K63" s="53"/>
      <c r="L63" s="52"/>
      <c r="M63" s="249" t="s">
        <v>90</v>
      </c>
      <c r="N63" s="636" t="s">
        <v>118</v>
      </c>
      <c r="O63" s="636"/>
      <c r="P63" s="640" t="s">
        <v>116</v>
      </c>
      <c r="Q63" s="640"/>
      <c r="R63" s="640"/>
      <c r="S63" s="640"/>
      <c r="T63" s="640"/>
      <c r="U63" s="64" t="s">
        <v>64</v>
      </c>
      <c r="V63" s="142"/>
      <c r="W63" s="63"/>
      <c r="X63" s="99"/>
      <c r="Y63" s="63"/>
      <c r="Z63" s="256"/>
      <c r="AA63" s="58"/>
      <c r="AB63" s="59"/>
      <c r="AC63" s="20"/>
      <c r="AD63" s="59"/>
    </row>
    <row r="64" spans="1:30" s="8" customFormat="1" ht="12" customHeight="1">
      <c r="A64" s="638"/>
      <c r="B64" s="7"/>
      <c r="C64" s="58"/>
      <c r="D64" s="59"/>
      <c r="E64" s="58"/>
      <c r="F64" s="59"/>
      <c r="G64" s="241" t="s">
        <v>90</v>
      </c>
      <c r="H64" s="469"/>
      <c r="I64" s="508"/>
      <c r="J64" s="489"/>
      <c r="K64" s="245" t="s">
        <v>90</v>
      </c>
      <c r="L64" s="94" t="s">
        <v>23</v>
      </c>
      <c r="M64" s="245" t="s">
        <v>90</v>
      </c>
      <c r="N64" s="93" t="s">
        <v>119</v>
      </c>
      <c r="O64" s="93"/>
      <c r="P64" s="93"/>
      <c r="Q64" s="95" t="s">
        <v>65</v>
      </c>
      <c r="R64" s="539"/>
      <c r="S64" s="539"/>
      <c r="T64" s="121" t="s">
        <v>126</v>
      </c>
      <c r="U64" s="96" t="s">
        <v>64</v>
      </c>
      <c r="V64" s="259"/>
      <c r="W64" s="106"/>
      <c r="X64" s="237"/>
      <c r="Y64" s="106"/>
      <c r="Z64" s="260" t="s">
        <v>55</v>
      </c>
      <c r="AA64" s="58"/>
      <c r="AB64" s="59"/>
      <c r="AC64" s="20"/>
      <c r="AD64" s="59"/>
    </row>
    <row r="65" spans="1:30" s="8" customFormat="1" ht="12" customHeight="1">
      <c r="A65" s="638"/>
      <c r="B65" s="7"/>
      <c r="C65" s="58"/>
      <c r="D65" s="59"/>
      <c r="E65" s="58"/>
      <c r="F65" s="59"/>
      <c r="G65" s="58"/>
      <c r="H65" s="62"/>
      <c r="I65" s="62"/>
      <c r="J65" s="59"/>
      <c r="K65" s="248" t="s">
        <v>90</v>
      </c>
      <c r="L65" s="76" t="s">
        <v>23</v>
      </c>
      <c r="M65" s="245" t="s">
        <v>90</v>
      </c>
      <c r="N65" s="93" t="s">
        <v>120</v>
      </c>
      <c r="O65" s="93"/>
      <c r="P65" s="93"/>
      <c r="Q65" s="95" t="s">
        <v>65</v>
      </c>
      <c r="R65" s="539"/>
      <c r="S65" s="539"/>
      <c r="T65" s="121" t="s">
        <v>112</v>
      </c>
      <c r="U65" s="96" t="s">
        <v>64</v>
      </c>
      <c r="V65" s="259"/>
      <c r="W65" s="106"/>
      <c r="X65" s="237"/>
      <c r="Y65" s="106"/>
      <c r="Z65" s="260" t="s">
        <v>55</v>
      </c>
      <c r="AA65" s="58"/>
      <c r="AB65" s="59"/>
      <c r="AC65" s="20"/>
      <c r="AD65" s="59"/>
    </row>
    <row r="66" spans="1:30" s="8" customFormat="1" ht="12" customHeight="1">
      <c r="A66" s="638"/>
      <c r="B66" s="7"/>
      <c r="C66" s="58"/>
      <c r="D66" s="59"/>
      <c r="E66" s="58"/>
      <c r="F66" s="59"/>
      <c r="G66" s="58"/>
      <c r="H66" s="62"/>
      <c r="I66" s="62"/>
      <c r="J66" s="59"/>
      <c r="K66" s="53"/>
      <c r="L66" s="60"/>
      <c r="M66" s="249" t="s">
        <v>90</v>
      </c>
      <c r="N66" s="61" t="s">
        <v>121</v>
      </c>
      <c r="O66" s="61"/>
      <c r="P66" s="61"/>
      <c r="Q66" s="67"/>
      <c r="R66" s="61"/>
      <c r="S66" s="61"/>
      <c r="T66" s="61"/>
      <c r="U66" s="64"/>
      <c r="V66" s="142"/>
      <c r="W66" s="63"/>
      <c r="X66" s="99"/>
      <c r="Y66" s="63"/>
      <c r="Z66" s="260" t="s">
        <v>55</v>
      </c>
      <c r="AA66" s="58"/>
      <c r="AB66" s="59"/>
      <c r="AC66" s="20"/>
      <c r="AD66" s="59"/>
    </row>
    <row r="67" spans="1:30" s="8" customFormat="1" ht="12" customHeight="1">
      <c r="A67" s="638"/>
      <c r="B67" s="7"/>
      <c r="C67" s="58"/>
      <c r="D67" s="59"/>
      <c r="E67" s="58"/>
      <c r="F67" s="59"/>
      <c r="G67" s="198"/>
      <c r="H67" s="199"/>
      <c r="I67" s="199"/>
      <c r="J67" s="200"/>
      <c r="K67" s="245" t="s">
        <v>90</v>
      </c>
      <c r="L67" s="94" t="s">
        <v>23</v>
      </c>
      <c r="M67" s="245" t="s">
        <v>90</v>
      </c>
      <c r="N67" s="93" t="s">
        <v>124</v>
      </c>
      <c r="O67" s="93"/>
      <c r="P67" s="93"/>
      <c r="Q67" s="95"/>
      <c r="R67" s="93"/>
      <c r="S67" s="93"/>
      <c r="T67" s="93"/>
      <c r="U67" s="96"/>
      <c r="V67" s="259"/>
      <c r="W67" s="106"/>
      <c r="X67" s="237"/>
      <c r="Y67" s="106"/>
      <c r="Z67" s="260" t="s">
        <v>55</v>
      </c>
      <c r="AA67" s="58"/>
      <c r="AB67" s="59"/>
      <c r="AC67" s="20"/>
      <c r="AD67" s="59"/>
    </row>
    <row r="68" spans="1:30" s="8" customFormat="1" ht="12" customHeight="1">
      <c r="A68" s="638"/>
      <c r="B68" s="7"/>
      <c r="C68" s="58"/>
      <c r="D68" s="59"/>
      <c r="E68" s="58"/>
      <c r="F68" s="59"/>
      <c r="G68" s="198"/>
      <c r="H68" s="199"/>
      <c r="I68" s="199"/>
      <c r="J68" s="200"/>
      <c r="K68" s="241" t="s">
        <v>90</v>
      </c>
      <c r="L68" s="59" t="s">
        <v>23</v>
      </c>
      <c r="M68" s="241" t="s">
        <v>90</v>
      </c>
      <c r="N68" s="62" t="s">
        <v>36</v>
      </c>
      <c r="O68" s="62"/>
      <c r="P68" s="62"/>
      <c r="Q68" s="20"/>
      <c r="R68" s="62"/>
      <c r="S68" s="62"/>
      <c r="T68" s="62"/>
      <c r="U68" s="65"/>
      <c r="V68" s="141"/>
      <c r="W68" s="104"/>
      <c r="X68" s="124"/>
      <c r="Y68" s="104"/>
      <c r="Z68" s="255" t="s">
        <v>55</v>
      </c>
      <c r="AA68" s="58"/>
      <c r="AB68" s="59"/>
      <c r="AC68" s="20"/>
      <c r="AD68" s="59"/>
    </row>
    <row r="69" spans="1:30" s="8" customFormat="1" ht="12" customHeight="1">
      <c r="A69" s="638"/>
      <c r="B69" s="7"/>
      <c r="C69" s="58"/>
      <c r="D69" s="59"/>
      <c r="E69" s="58"/>
      <c r="F69" s="59"/>
      <c r="G69" s="198"/>
      <c r="H69" s="199"/>
      <c r="I69" s="199"/>
      <c r="J69" s="200"/>
      <c r="K69" s="66"/>
      <c r="L69" s="60"/>
      <c r="M69" s="66"/>
      <c r="N69" s="61"/>
      <c r="O69" s="61"/>
      <c r="P69" s="84" t="s">
        <v>68</v>
      </c>
      <c r="Q69" s="67" t="s">
        <v>65</v>
      </c>
      <c r="R69" s="506"/>
      <c r="S69" s="506"/>
      <c r="T69" s="506"/>
      <c r="U69" s="64" t="s">
        <v>64</v>
      </c>
      <c r="V69" s="142"/>
      <c r="W69" s="63"/>
      <c r="X69" s="99"/>
      <c r="Y69" s="63"/>
      <c r="Z69" s="256"/>
      <c r="AA69" s="58"/>
      <c r="AB69" s="59"/>
      <c r="AC69" s="20"/>
      <c r="AD69" s="59"/>
    </row>
    <row r="70" spans="1:30" s="8" customFormat="1" ht="12" customHeight="1">
      <c r="A70" s="638"/>
      <c r="B70" s="7"/>
      <c r="C70" s="58"/>
      <c r="D70" s="59"/>
      <c r="E70" s="58"/>
      <c r="F70" s="59"/>
      <c r="G70" s="198"/>
      <c r="H70" s="199"/>
      <c r="I70" s="199"/>
      <c r="J70" s="200"/>
      <c r="K70" s="245" t="s">
        <v>90</v>
      </c>
      <c r="L70" s="94" t="s">
        <v>23</v>
      </c>
      <c r="M70" s="245" t="s">
        <v>90</v>
      </c>
      <c r="N70" s="93" t="s">
        <v>122</v>
      </c>
      <c r="O70" s="93"/>
      <c r="P70" s="93"/>
      <c r="Q70" s="95"/>
      <c r="R70" s="93"/>
      <c r="S70" s="93"/>
      <c r="T70" s="93"/>
      <c r="U70" s="96"/>
      <c r="V70" s="259"/>
      <c r="W70" s="106"/>
      <c r="X70" s="237"/>
      <c r="Y70" s="106"/>
      <c r="Z70" s="260" t="s">
        <v>55</v>
      </c>
      <c r="AA70" s="58" t="s">
        <v>90</v>
      </c>
      <c r="AB70" s="59" t="s">
        <v>31</v>
      </c>
      <c r="AC70" s="58" t="s">
        <v>90</v>
      </c>
      <c r="AD70" s="59" t="s">
        <v>31</v>
      </c>
    </row>
    <row r="71" spans="1:30" s="8" customFormat="1" ht="12" customHeight="1">
      <c r="A71" s="638"/>
      <c r="B71" s="7"/>
      <c r="C71" s="68"/>
      <c r="D71" s="69"/>
      <c r="E71" s="68"/>
      <c r="F71" s="69"/>
      <c r="G71" s="213"/>
      <c r="H71" s="211"/>
      <c r="I71" s="211"/>
      <c r="J71" s="212"/>
      <c r="K71" s="246" t="s">
        <v>90</v>
      </c>
      <c r="L71" s="110" t="s">
        <v>23</v>
      </c>
      <c r="M71" s="246" t="s">
        <v>90</v>
      </c>
      <c r="N71" s="111" t="s">
        <v>37</v>
      </c>
      <c r="O71" s="111"/>
      <c r="P71" s="111"/>
      <c r="Q71" s="112"/>
      <c r="R71" s="111"/>
      <c r="S71" s="111"/>
      <c r="T71" s="111"/>
      <c r="U71" s="113"/>
      <c r="V71" s="261" t="s">
        <v>53</v>
      </c>
      <c r="W71" s="104"/>
      <c r="X71" s="124" t="s">
        <v>397</v>
      </c>
      <c r="Y71" s="115"/>
      <c r="Z71" s="262" t="s">
        <v>55</v>
      </c>
      <c r="AA71" s="68" t="s">
        <v>90</v>
      </c>
      <c r="AB71" s="69" t="s">
        <v>52</v>
      </c>
      <c r="AC71" s="68" t="s">
        <v>90</v>
      </c>
      <c r="AD71" s="69" t="s">
        <v>52</v>
      </c>
    </row>
    <row r="72" spans="1:30" s="8" customFormat="1" ht="12" customHeight="1">
      <c r="A72" s="638"/>
      <c r="B72" s="133"/>
      <c r="C72" s="494" t="s">
        <v>127</v>
      </c>
      <c r="D72" s="554"/>
      <c r="E72" s="240" t="s">
        <v>90</v>
      </c>
      <c r="F72" s="81" t="s">
        <v>22</v>
      </c>
      <c r="G72" s="247" t="s">
        <v>90</v>
      </c>
      <c r="H72" s="116" t="s">
        <v>111</v>
      </c>
      <c r="I72" s="116"/>
      <c r="J72" s="74"/>
      <c r="K72" s="247" t="s">
        <v>90</v>
      </c>
      <c r="L72" s="74" t="s">
        <v>23</v>
      </c>
      <c r="M72" s="247" t="s">
        <v>90</v>
      </c>
      <c r="N72" s="116" t="s">
        <v>38</v>
      </c>
      <c r="O72" s="116"/>
      <c r="P72" s="116"/>
      <c r="Q72" s="56"/>
      <c r="R72" s="116"/>
      <c r="S72" s="116"/>
      <c r="T72" s="116"/>
      <c r="U72" s="57"/>
      <c r="V72" s="257" t="s">
        <v>53</v>
      </c>
      <c r="W72" s="102" t="s">
        <v>59</v>
      </c>
      <c r="X72" s="236" t="s">
        <v>56</v>
      </c>
      <c r="Y72" s="102" t="s">
        <v>59</v>
      </c>
      <c r="Z72" s="258" t="s">
        <v>54</v>
      </c>
      <c r="AA72" s="80"/>
      <c r="AB72" s="81"/>
      <c r="AC72" s="82"/>
      <c r="AD72" s="81"/>
    </row>
    <row r="73" spans="1:30" s="8" customFormat="1" ht="12" customHeight="1">
      <c r="A73" s="638"/>
      <c r="B73" s="133"/>
      <c r="C73" s="540" t="s">
        <v>71</v>
      </c>
      <c r="D73" s="547"/>
      <c r="E73" s="241" t="s">
        <v>90</v>
      </c>
      <c r="F73" s="59" t="s">
        <v>23</v>
      </c>
      <c r="G73" s="245" t="s">
        <v>90</v>
      </c>
      <c r="H73" s="93" t="s">
        <v>28</v>
      </c>
      <c r="I73" s="93"/>
      <c r="J73" s="94"/>
      <c r="K73" s="245" t="s">
        <v>90</v>
      </c>
      <c r="L73" s="94" t="s">
        <v>23</v>
      </c>
      <c r="M73" s="245" t="s">
        <v>90</v>
      </c>
      <c r="N73" s="93" t="s">
        <v>39</v>
      </c>
      <c r="O73" s="93"/>
      <c r="P73" s="93"/>
      <c r="Q73" s="95"/>
      <c r="R73" s="93"/>
      <c r="S73" s="93"/>
      <c r="T73" s="93"/>
      <c r="U73" s="96"/>
      <c r="V73" s="259" t="s">
        <v>53</v>
      </c>
      <c r="W73" s="104"/>
      <c r="X73" s="124" t="s">
        <v>397</v>
      </c>
      <c r="Y73" s="106"/>
      <c r="Z73" s="260" t="s">
        <v>54</v>
      </c>
      <c r="AA73" s="58"/>
      <c r="AB73" s="59"/>
      <c r="AC73" s="20"/>
      <c r="AD73" s="59"/>
    </row>
    <row r="74" spans="1:30" s="8" customFormat="1" ht="12" customHeight="1">
      <c r="A74" s="638"/>
      <c r="B74" s="133"/>
      <c r="C74" s="540" t="s">
        <v>72</v>
      </c>
      <c r="D74" s="547"/>
      <c r="E74" s="58"/>
      <c r="F74" s="59"/>
      <c r="G74" s="241" t="s">
        <v>90</v>
      </c>
      <c r="H74" s="62" t="s">
        <v>29</v>
      </c>
      <c r="I74" s="62"/>
      <c r="J74" s="59"/>
      <c r="K74" s="245" t="s">
        <v>90</v>
      </c>
      <c r="L74" s="94" t="s">
        <v>23</v>
      </c>
      <c r="M74" s="245" t="s">
        <v>90</v>
      </c>
      <c r="N74" s="93" t="s">
        <v>40</v>
      </c>
      <c r="O74" s="93"/>
      <c r="P74" s="93"/>
      <c r="Q74" s="95"/>
      <c r="R74" s="93"/>
      <c r="S74" s="93"/>
      <c r="T74" s="93"/>
      <c r="U74" s="96"/>
      <c r="V74" s="259" t="s">
        <v>53</v>
      </c>
      <c r="W74" s="106" t="s">
        <v>60</v>
      </c>
      <c r="X74" s="237" t="s">
        <v>56</v>
      </c>
      <c r="Y74" s="106" t="s">
        <v>60</v>
      </c>
      <c r="Z74" s="260" t="s">
        <v>54</v>
      </c>
      <c r="AA74" s="58"/>
      <c r="AB74" s="59"/>
      <c r="AC74" s="20"/>
      <c r="AD74" s="59"/>
    </row>
    <row r="75" spans="1:30" s="8" customFormat="1" ht="12" customHeight="1">
      <c r="A75" s="638"/>
      <c r="B75" s="133"/>
      <c r="C75" s="58"/>
      <c r="D75" s="59"/>
      <c r="E75" s="58"/>
      <c r="F75" s="59"/>
      <c r="G75" s="241" t="s">
        <v>90</v>
      </c>
      <c r="H75" s="62" t="s">
        <v>243</v>
      </c>
      <c r="I75" s="62"/>
      <c r="J75" s="59"/>
      <c r="K75" s="245" t="s">
        <v>90</v>
      </c>
      <c r="L75" s="94" t="s">
        <v>23</v>
      </c>
      <c r="M75" s="245" t="s">
        <v>90</v>
      </c>
      <c r="N75" s="93" t="s">
        <v>41</v>
      </c>
      <c r="O75" s="93"/>
      <c r="P75" s="93"/>
      <c r="Q75" s="95"/>
      <c r="R75" s="93"/>
      <c r="S75" s="93"/>
      <c r="T75" s="93"/>
      <c r="U75" s="96"/>
      <c r="V75" s="259" t="s">
        <v>53</v>
      </c>
      <c r="W75" s="106" t="s">
        <v>60</v>
      </c>
      <c r="X75" s="237" t="s">
        <v>56</v>
      </c>
      <c r="Y75" s="106" t="s">
        <v>60</v>
      </c>
      <c r="Z75" s="260" t="s">
        <v>54</v>
      </c>
      <c r="AA75" s="58"/>
      <c r="AB75" s="59"/>
      <c r="AC75" s="20"/>
      <c r="AD75" s="59"/>
    </row>
    <row r="76" spans="1:30" s="8" customFormat="1" ht="12" customHeight="1">
      <c r="A76" s="638"/>
      <c r="B76" s="133"/>
      <c r="C76" s="58"/>
      <c r="D76" s="59"/>
      <c r="E76" s="58"/>
      <c r="F76" s="59"/>
      <c r="G76" s="241" t="s">
        <v>90</v>
      </c>
      <c r="H76" s="469"/>
      <c r="I76" s="508"/>
      <c r="J76" s="489"/>
      <c r="K76" s="245" t="s">
        <v>90</v>
      </c>
      <c r="L76" s="94" t="s">
        <v>23</v>
      </c>
      <c r="M76" s="245" t="s">
        <v>90</v>
      </c>
      <c r="N76" s="93" t="s">
        <v>42</v>
      </c>
      <c r="O76" s="93"/>
      <c r="P76" s="93"/>
      <c r="Q76" s="95"/>
      <c r="R76" s="93"/>
      <c r="S76" s="93"/>
      <c r="T76" s="93"/>
      <c r="U76" s="96"/>
      <c r="V76" s="259" t="s">
        <v>53</v>
      </c>
      <c r="W76" s="104"/>
      <c r="X76" s="124" t="s">
        <v>397</v>
      </c>
      <c r="Y76" s="106"/>
      <c r="Z76" s="260" t="s">
        <v>54</v>
      </c>
      <c r="AA76" s="58"/>
      <c r="AB76" s="59"/>
      <c r="AC76" s="20"/>
      <c r="AD76" s="59"/>
    </row>
    <row r="77" spans="1:30" s="8" customFormat="1" ht="12" customHeight="1">
      <c r="A77" s="638"/>
      <c r="B77" s="133"/>
      <c r="C77" s="58"/>
      <c r="D77" s="59"/>
      <c r="E77" s="58"/>
      <c r="F77" s="59"/>
      <c r="G77" s="201"/>
      <c r="H77" s="199"/>
      <c r="I77" s="199"/>
      <c r="J77" s="200"/>
      <c r="K77" s="245" t="s">
        <v>90</v>
      </c>
      <c r="L77" s="94" t="s">
        <v>23</v>
      </c>
      <c r="M77" s="245" t="s">
        <v>90</v>
      </c>
      <c r="N77" s="93" t="s">
        <v>165</v>
      </c>
      <c r="O77" s="93"/>
      <c r="P77" s="93"/>
      <c r="Q77" s="95"/>
      <c r="R77" s="93"/>
      <c r="S77" s="93"/>
      <c r="T77" s="93"/>
      <c r="U77" s="96"/>
      <c r="V77" s="259" t="s">
        <v>53</v>
      </c>
      <c r="W77" s="106" t="s">
        <v>61</v>
      </c>
      <c r="X77" s="237" t="s">
        <v>56</v>
      </c>
      <c r="Y77" s="106" t="s">
        <v>61</v>
      </c>
      <c r="Z77" s="260" t="s">
        <v>54</v>
      </c>
      <c r="AA77" s="58"/>
      <c r="AB77" s="59"/>
      <c r="AC77" s="20"/>
      <c r="AD77" s="59"/>
    </row>
    <row r="78" spans="1:30" s="8" customFormat="1" ht="12" customHeight="1">
      <c r="A78" s="638"/>
      <c r="B78" s="133"/>
      <c r="C78" s="58"/>
      <c r="D78" s="59"/>
      <c r="E78" s="58"/>
      <c r="F78" s="59"/>
      <c r="G78" s="231"/>
      <c r="H78" s="232"/>
      <c r="I78" s="232"/>
      <c r="J78" s="233"/>
      <c r="K78" s="245" t="s">
        <v>90</v>
      </c>
      <c r="L78" s="94" t="s">
        <v>23</v>
      </c>
      <c r="M78" s="245" t="s">
        <v>90</v>
      </c>
      <c r="N78" s="93" t="s">
        <v>83</v>
      </c>
      <c r="O78" s="93"/>
      <c r="P78" s="93"/>
      <c r="Q78" s="95"/>
      <c r="R78" s="93"/>
      <c r="S78" s="93"/>
      <c r="T78" s="93"/>
      <c r="U78" s="96"/>
      <c r="V78" s="259" t="s">
        <v>53</v>
      </c>
      <c r="W78" s="106" t="s">
        <v>58</v>
      </c>
      <c r="X78" s="237" t="s">
        <v>56</v>
      </c>
      <c r="Y78" s="106" t="s">
        <v>58</v>
      </c>
      <c r="Z78" s="260" t="s">
        <v>54</v>
      </c>
      <c r="AA78" s="58"/>
      <c r="AB78" s="59"/>
      <c r="AC78" s="20"/>
      <c r="AD78" s="59"/>
    </row>
    <row r="79" spans="1:30" s="8" customFormat="1" ht="12" customHeight="1">
      <c r="A79" s="638"/>
      <c r="B79" s="123"/>
      <c r="C79" s="58"/>
      <c r="D79" s="59"/>
      <c r="E79" s="58"/>
      <c r="F79" s="59"/>
      <c r="G79" s="248" t="s">
        <v>90</v>
      </c>
      <c r="H79" s="512" t="s">
        <v>45</v>
      </c>
      <c r="I79" s="512"/>
      <c r="J79" s="513"/>
      <c r="K79" s="241" t="s">
        <v>90</v>
      </c>
      <c r="L79" s="59" t="s">
        <v>23</v>
      </c>
      <c r="M79" s="241" t="s">
        <v>90</v>
      </c>
      <c r="N79" s="62" t="s">
        <v>46</v>
      </c>
      <c r="O79" s="62"/>
      <c r="P79" s="62"/>
      <c r="Q79" s="20"/>
      <c r="R79" s="62"/>
      <c r="S79" s="62"/>
      <c r="T79" s="62"/>
      <c r="U79" s="65"/>
      <c r="V79" s="141" t="s">
        <v>53</v>
      </c>
      <c r="W79" s="104"/>
      <c r="X79" s="124" t="s">
        <v>397</v>
      </c>
      <c r="Y79" s="104"/>
      <c r="Z79" s="255" t="s">
        <v>55</v>
      </c>
      <c r="AA79" s="58"/>
      <c r="AB79" s="59"/>
      <c r="AC79" s="20"/>
      <c r="AD79" s="59"/>
    </row>
    <row r="80" spans="1:30" s="8" customFormat="1" ht="12" customHeight="1">
      <c r="A80" s="638"/>
      <c r="B80" s="123"/>
      <c r="C80" s="58"/>
      <c r="D80" s="59"/>
      <c r="E80" s="58"/>
      <c r="F80" s="59"/>
      <c r="G80" s="58"/>
      <c r="H80" s="62"/>
      <c r="I80" s="62"/>
      <c r="J80" s="59"/>
      <c r="K80" s="58"/>
      <c r="L80" s="59"/>
      <c r="M80" s="241" t="s">
        <v>90</v>
      </c>
      <c r="N80" s="62" t="s">
        <v>47</v>
      </c>
      <c r="O80" s="62"/>
      <c r="P80" s="62"/>
      <c r="Q80" s="20"/>
      <c r="R80" s="62"/>
      <c r="S80" s="62"/>
      <c r="T80" s="62"/>
      <c r="U80" s="65"/>
      <c r="V80" s="141"/>
      <c r="W80" s="104"/>
      <c r="X80" s="124"/>
      <c r="Y80" s="104"/>
      <c r="Z80" s="255"/>
      <c r="AA80" s="58"/>
      <c r="AB80" s="59"/>
      <c r="AC80" s="20"/>
      <c r="AD80" s="59"/>
    </row>
    <row r="81" spans="1:30" s="8" customFormat="1" ht="12" customHeight="1">
      <c r="A81" s="638"/>
      <c r="B81" s="7"/>
      <c r="C81" s="58"/>
      <c r="D81" s="59"/>
      <c r="E81" s="58"/>
      <c r="F81" s="59"/>
      <c r="G81" s="66"/>
      <c r="H81" s="61"/>
      <c r="I81" s="61"/>
      <c r="J81" s="60"/>
      <c r="K81" s="66"/>
      <c r="L81" s="60"/>
      <c r="M81" s="249" t="s">
        <v>90</v>
      </c>
      <c r="N81" s="61" t="s">
        <v>74</v>
      </c>
      <c r="O81" s="61"/>
      <c r="P81" s="61"/>
      <c r="Q81" s="67" t="s">
        <v>65</v>
      </c>
      <c r="R81" s="506"/>
      <c r="S81" s="506"/>
      <c r="T81" s="506"/>
      <c r="U81" s="64" t="s">
        <v>64</v>
      </c>
      <c r="V81" s="142"/>
      <c r="W81" s="63"/>
      <c r="X81" s="99"/>
      <c r="Y81" s="63"/>
      <c r="Z81" s="256"/>
      <c r="AA81" s="58"/>
      <c r="AB81" s="59"/>
      <c r="AC81" s="20"/>
      <c r="AD81" s="59"/>
    </row>
    <row r="82" spans="1:30" s="8" customFormat="1" ht="12" customHeight="1">
      <c r="A82" s="638"/>
      <c r="B82" s="7"/>
      <c r="C82" s="58"/>
      <c r="D82" s="59"/>
      <c r="E82" s="58"/>
      <c r="F82" s="59"/>
      <c r="G82" s="248" t="s">
        <v>90</v>
      </c>
      <c r="H82" s="512" t="s">
        <v>45</v>
      </c>
      <c r="I82" s="512"/>
      <c r="J82" s="513"/>
      <c r="K82" s="248" t="s">
        <v>90</v>
      </c>
      <c r="L82" s="76" t="s">
        <v>23</v>
      </c>
      <c r="M82" s="248" t="s">
        <v>90</v>
      </c>
      <c r="N82" s="77" t="s">
        <v>43</v>
      </c>
      <c r="O82" s="77"/>
      <c r="P82" s="77"/>
      <c r="Q82" s="78"/>
      <c r="R82" s="77"/>
      <c r="S82" s="77"/>
      <c r="T82" s="77"/>
      <c r="U82" s="79"/>
      <c r="V82" s="263"/>
      <c r="W82" s="103"/>
      <c r="X82" s="239"/>
      <c r="Y82" s="103"/>
      <c r="Z82" s="264" t="s">
        <v>55</v>
      </c>
      <c r="AA82" s="58"/>
      <c r="AB82" s="59"/>
      <c r="AC82" s="20"/>
      <c r="AD82" s="59"/>
    </row>
    <row r="83" spans="1:30" s="8" customFormat="1" ht="12" customHeight="1">
      <c r="A83" s="638"/>
      <c r="B83" s="7"/>
      <c r="C83" s="58"/>
      <c r="D83" s="59"/>
      <c r="E83" s="58"/>
      <c r="F83" s="59"/>
      <c r="G83" s="241" t="s">
        <v>90</v>
      </c>
      <c r="H83" s="62" t="s">
        <v>128</v>
      </c>
      <c r="I83" s="62"/>
      <c r="J83" s="59"/>
      <c r="K83" s="58"/>
      <c r="L83" s="59"/>
      <c r="M83" s="58"/>
      <c r="N83" s="62"/>
      <c r="O83" s="62"/>
      <c r="P83" s="54" t="s">
        <v>73</v>
      </c>
      <c r="Q83" s="124" t="s">
        <v>65</v>
      </c>
      <c r="R83" s="642"/>
      <c r="S83" s="642"/>
      <c r="T83" s="125" t="s">
        <v>130</v>
      </c>
      <c r="U83" s="65" t="s">
        <v>64</v>
      </c>
      <c r="V83" s="141"/>
      <c r="W83" s="104"/>
      <c r="X83" s="124"/>
      <c r="Y83" s="104"/>
      <c r="Z83" s="255"/>
      <c r="AA83" s="58"/>
      <c r="AB83" s="59"/>
      <c r="AC83" s="20"/>
      <c r="AD83" s="59"/>
    </row>
    <row r="84" spans="1:30" s="8" customFormat="1" ht="12" customHeight="1">
      <c r="A84" s="638"/>
      <c r="B84" s="7"/>
      <c r="C84" s="58"/>
      <c r="D84" s="59"/>
      <c r="E84" s="58"/>
      <c r="F84" s="59"/>
      <c r="G84" s="249" t="s">
        <v>90</v>
      </c>
      <c r="H84" s="61" t="s">
        <v>44</v>
      </c>
      <c r="I84" s="61"/>
      <c r="J84" s="60"/>
      <c r="K84" s="66"/>
      <c r="L84" s="60"/>
      <c r="M84" s="66"/>
      <c r="N84" s="61"/>
      <c r="O84" s="61"/>
      <c r="P84" s="84"/>
      <c r="Q84" s="84"/>
      <c r="R84" s="84"/>
      <c r="S84" s="84"/>
      <c r="T84" s="84"/>
      <c r="U84" s="64"/>
      <c r="V84" s="142"/>
      <c r="W84" s="63"/>
      <c r="X84" s="99"/>
      <c r="Y84" s="63"/>
      <c r="Z84" s="256"/>
      <c r="AA84" s="58"/>
      <c r="AB84" s="59"/>
      <c r="AC84" s="20"/>
      <c r="AD84" s="59"/>
    </row>
    <row r="85" spans="1:30" s="8" customFormat="1" ht="12" customHeight="1">
      <c r="A85" s="638"/>
      <c r="B85" s="7"/>
      <c r="C85" s="58"/>
      <c r="D85" s="59"/>
      <c r="E85" s="58"/>
      <c r="F85" s="59"/>
      <c r="G85" s="241" t="s">
        <v>90</v>
      </c>
      <c r="H85" s="62" t="s">
        <v>48</v>
      </c>
      <c r="I85" s="62"/>
      <c r="J85" s="59"/>
      <c r="K85" s="248" t="s">
        <v>90</v>
      </c>
      <c r="L85" s="59" t="s">
        <v>23</v>
      </c>
      <c r="M85" s="248" t="s">
        <v>90</v>
      </c>
      <c r="N85" s="62" t="s">
        <v>49</v>
      </c>
      <c r="O85" s="62"/>
      <c r="P85" s="62"/>
      <c r="Q85" s="20"/>
      <c r="R85" s="62"/>
      <c r="S85" s="62"/>
      <c r="T85" s="62"/>
      <c r="U85" s="65"/>
      <c r="V85" s="263"/>
      <c r="W85" s="103"/>
      <c r="X85" s="239"/>
      <c r="Y85" s="103"/>
      <c r="Z85" s="264" t="s">
        <v>55</v>
      </c>
      <c r="AA85" s="58" t="s">
        <v>90</v>
      </c>
      <c r="AB85" s="59" t="s">
        <v>31</v>
      </c>
      <c r="AC85" s="20"/>
      <c r="AD85" s="59"/>
    </row>
    <row r="86" spans="1:30" s="8" customFormat="1" ht="12" customHeight="1">
      <c r="A86" s="638"/>
      <c r="B86" s="7"/>
      <c r="C86" s="58"/>
      <c r="D86" s="59"/>
      <c r="E86" s="58"/>
      <c r="F86" s="59"/>
      <c r="G86" s="249" t="s">
        <v>90</v>
      </c>
      <c r="H86" s="61" t="s">
        <v>44</v>
      </c>
      <c r="I86" s="61"/>
      <c r="J86" s="60"/>
      <c r="K86" s="66"/>
      <c r="L86" s="60"/>
      <c r="M86" s="66"/>
      <c r="N86" s="61"/>
      <c r="O86" s="61"/>
      <c r="P86" s="84" t="s">
        <v>73</v>
      </c>
      <c r="Q86" s="99" t="s">
        <v>65</v>
      </c>
      <c r="R86" s="506"/>
      <c r="S86" s="506"/>
      <c r="T86" s="119" t="s">
        <v>130</v>
      </c>
      <c r="U86" s="64" t="s">
        <v>64</v>
      </c>
      <c r="V86" s="141"/>
      <c r="W86" s="104"/>
      <c r="X86" s="124"/>
      <c r="Y86" s="104"/>
      <c r="Z86" s="255"/>
      <c r="AA86" s="68" t="s">
        <v>90</v>
      </c>
      <c r="AB86" s="69" t="s">
        <v>52</v>
      </c>
      <c r="AC86" s="20"/>
      <c r="AD86" s="59"/>
    </row>
    <row r="87" spans="1:30" s="8" customFormat="1" ht="12" customHeight="1">
      <c r="A87" s="638"/>
      <c r="B87" s="7"/>
      <c r="C87" s="494" t="s">
        <v>129</v>
      </c>
      <c r="D87" s="554"/>
      <c r="E87" s="240" t="s">
        <v>90</v>
      </c>
      <c r="F87" s="81" t="s">
        <v>22</v>
      </c>
      <c r="G87" s="240" t="s">
        <v>90</v>
      </c>
      <c r="H87" s="89" t="s">
        <v>96</v>
      </c>
      <c r="I87" s="89"/>
      <c r="J87" s="81"/>
      <c r="K87" s="247" t="s">
        <v>90</v>
      </c>
      <c r="L87" s="74" t="s">
        <v>23</v>
      </c>
      <c r="M87" s="247" t="s">
        <v>90</v>
      </c>
      <c r="N87" s="116" t="s">
        <v>91</v>
      </c>
      <c r="O87" s="116"/>
      <c r="P87" s="126"/>
      <c r="Q87" s="126"/>
      <c r="R87" s="126"/>
      <c r="S87" s="126"/>
      <c r="T87" s="126"/>
      <c r="U87" s="57"/>
      <c r="V87" s="257" t="s">
        <v>53</v>
      </c>
      <c r="W87" s="102"/>
      <c r="X87" s="236" t="s">
        <v>397</v>
      </c>
      <c r="Y87" s="102"/>
      <c r="Z87" s="258" t="s">
        <v>55</v>
      </c>
      <c r="AA87" s="80"/>
      <c r="AB87" s="81"/>
      <c r="AC87" s="82"/>
      <c r="AD87" s="81"/>
    </row>
    <row r="88" spans="1:30" s="8" customFormat="1" ht="12" customHeight="1">
      <c r="A88" s="638"/>
      <c r="B88" s="7"/>
      <c r="C88" s="58"/>
      <c r="D88" s="59"/>
      <c r="E88" s="241" t="s">
        <v>90</v>
      </c>
      <c r="F88" s="59" t="s">
        <v>23</v>
      </c>
      <c r="G88" s="58"/>
      <c r="H88" s="62"/>
      <c r="I88" s="62"/>
      <c r="J88" s="59"/>
      <c r="K88" s="245" t="s">
        <v>90</v>
      </c>
      <c r="L88" s="94" t="s">
        <v>23</v>
      </c>
      <c r="M88" s="245" t="s">
        <v>90</v>
      </c>
      <c r="N88" s="93" t="s">
        <v>92</v>
      </c>
      <c r="O88" s="93"/>
      <c r="P88" s="127"/>
      <c r="Q88" s="127"/>
      <c r="R88" s="127"/>
      <c r="S88" s="127"/>
      <c r="T88" s="127"/>
      <c r="U88" s="96"/>
      <c r="V88" s="259" t="s">
        <v>53</v>
      </c>
      <c r="W88" s="106"/>
      <c r="X88" s="237" t="s">
        <v>397</v>
      </c>
      <c r="Y88" s="106"/>
      <c r="Z88" s="260" t="s">
        <v>55</v>
      </c>
      <c r="AA88" s="58" t="s">
        <v>90</v>
      </c>
      <c r="AB88" s="59" t="s">
        <v>31</v>
      </c>
      <c r="AC88" s="58" t="s">
        <v>90</v>
      </c>
      <c r="AD88" s="59" t="s">
        <v>31</v>
      </c>
    </row>
    <row r="89" spans="1:30" s="8" customFormat="1" ht="12" customHeight="1">
      <c r="A89" s="639"/>
      <c r="B89" s="9"/>
      <c r="C89" s="241" t="s">
        <v>90</v>
      </c>
      <c r="D89" s="59" t="s">
        <v>21</v>
      </c>
      <c r="E89" s="68"/>
      <c r="F89" s="69"/>
      <c r="G89" s="68"/>
      <c r="H89" s="70"/>
      <c r="I89" s="70"/>
      <c r="J89" s="69"/>
      <c r="K89" s="246" t="s">
        <v>90</v>
      </c>
      <c r="L89" s="110" t="s">
        <v>23</v>
      </c>
      <c r="M89" s="246" t="s">
        <v>90</v>
      </c>
      <c r="N89" s="111" t="s">
        <v>94</v>
      </c>
      <c r="O89" s="111"/>
      <c r="P89" s="128"/>
      <c r="Q89" s="128"/>
      <c r="R89" s="128"/>
      <c r="S89" s="128"/>
      <c r="T89" s="128"/>
      <c r="U89" s="113"/>
      <c r="V89" s="261" t="s">
        <v>53</v>
      </c>
      <c r="W89" s="115"/>
      <c r="X89" s="238" t="s">
        <v>397</v>
      </c>
      <c r="Y89" s="115"/>
      <c r="Z89" s="262" t="s">
        <v>55</v>
      </c>
      <c r="AA89" s="68" t="s">
        <v>90</v>
      </c>
      <c r="AB89" s="69" t="s">
        <v>52</v>
      </c>
      <c r="AC89" s="68" t="s">
        <v>90</v>
      </c>
      <c r="AD89" s="69" t="s">
        <v>52</v>
      </c>
    </row>
    <row r="90" spans="1:30" s="8" customFormat="1" ht="12" customHeight="1">
      <c r="A90" s="559" t="str">
        <f>ﾘｽﾄ!B16</f>
        <v>劣化の軽減に関すること</v>
      </c>
      <c r="B90" s="503" t="str">
        <f>ﾘｽﾄ!E16</f>
        <v>劣化対策　等級</v>
      </c>
      <c r="C90" s="130" t="s">
        <v>343</v>
      </c>
      <c r="D90" s="81"/>
      <c r="E90" s="240" t="s">
        <v>90</v>
      </c>
      <c r="F90" s="81" t="s">
        <v>22</v>
      </c>
      <c r="G90" s="240" t="s">
        <v>90</v>
      </c>
      <c r="H90" s="89" t="s">
        <v>163</v>
      </c>
      <c r="I90" s="89"/>
      <c r="J90" s="81"/>
      <c r="K90" s="240" t="s">
        <v>90</v>
      </c>
      <c r="L90" s="81" t="s">
        <v>23</v>
      </c>
      <c r="M90" s="240" t="s">
        <v>90</v>
      </c>
      <c r="N90" s="89" t="s">
        <v>327</v>
      </c>
      <c r="O90" s="89"/>
      <c r="P90" s="89"/>
      <c r="Q90" s="82"/>
      <c r="R90" s="89"/>
      <c r="S90" s="89"/>
      <c r="T90" s="89"/>
      <c r="U90" s="90"/>
      <c r="V90" s="141" t="s">
        <v>53</v>
      </c>
      <c r="W90" s="104"/>
      <c r="X90" s="124" t="s">
        <v>397</v>
      </c>
      <c r="Y90" s="104"/>
      <c r="Z90" s="255" t="s">
        <v>55</v>
      </c>
      <c r="AA90" s="80"/>
      <c r="AB90" s="81"/>
      <c r="AC90" s="82"/>
      <c r="AD90" s="81"/>
    </row>
    <row r="91" spans="1:30" s="8" customFormat="1" ht="12" customHeight="1">
      <c r="A91" s="560"/>
      <c r="B91" s="507"/>
      <c r="C91" s="117"/>
      <c r="D91" s="59"/>
      <c r="E91" s="241" t="s">
        <v>90</v>
      </c>
      <c r="F91" s="59" t="s">
        <v>23</v>
      </c>
      <c r="G91" s="241" t="s">
        <v>90</v>
      </c>
      <c r="H91" s="62" t="s">
        <v>27</v>
      </c>
      <c r="I91" s="62"/>
      <c r="J91" s="59"/>
      <c r="K91" s="58"/>
      <c r="L91" s="59"/>
      <c r="M91" s="248" t="s">
        <v>90</v>
      </c>
      <c r="N91" s="77" t="s">
        <v>344</v>
      </c>
      <c r="O91" s="77"/>
      <c r="P91" s="197"/>
      <c r="Q91" s="78"/>
      <c r="R91" s="77"/>
      <c r="S91" s="77"/>
      <c r="T91" s="77"/>
      <c r="U91" s="79"/>
      <c r="V91" s="263" t="s">
        <v>53</v>
      </c>
      <c r="W91" s="103"/>
      <c r="X91" s="239" t="s">
        <v>397</v>
      </c>
      <c r="Y91" s="103"/>
      <c r="Z91" s="264" t="s">
        <v>55</v>
      </c>
      <c r="AA91" s="58" t="s">
        <v>90</v>
      </c>
      <c r="AB91" s="59" t="s">
        <v>31</v>
      </c>
      <c r="AC91" s="58" t="s">
        <v>90</v>
      </c>
      <c r="AD91" s="59" t="s">
        <v>31</v>
      </c>
    </row>
    <row r="92" spans="1:30" s="8" customFormat="1" ht="12" customHeight="1">
      <c r="A92" s="560"/>
      <c r="B92" s="7"/>
      <c r="C92" s="129"/>
      <c r="D92" s="69"/>
      <c r="E92" s="68"/>
      <c r="F92" s="69"/>
      <c r="G92" s="241" t="s">
        <v>90</v>
      </c>
      <c r="H92" s="62" t="s">
        <v>243</v>
      </c>
      <c r="I92" s="70"/>
      <c r="J92" s="69"/>
      <c r="K92" s="68"/>
      <c r="L92" s="69"/>
      <c r="M92" s="244" t="s">
        <v>90</v>
      </c>
      <c r="N92" s="70" t="s">
        <v>345</v>
      </c>
      <c r="O92" s="70"/>
      <c r="P92" s="13"/>
      <c r="Q92" s="71"/>
      <c r="R92" s="70"/>
      <c r="S92" s="70"/>
      <c r="T92" s="70"/>
      <c r="U92" s="72"/>
      <c r="V92" s="147"/>
      <c r="W92" s="100"/>
      <c r="X92" s="235"/>
      <c r="Y92" s="100"/>
      <c r="Z92" s="254"/>
      <c r="AA92" s="68" t="s">
        <v>90</v>
      </c>
      <c r="AB92" s="69" t="s">
        <v>52</v>
      </c>
      <c r="AC92" s="68" t="s">
        <v>90</v>
      </c>
      <c r="AD92" s="69" t="s">
        <v>52</v>
      </c>
    </row>
    <row r="93" spans="1:30" s="8" customFormat="1" ht="12" customHeight="1">
      <c r="A93" s="560"/>
      <c r="B93" s="250" t="s">
        <v>135</v>
      </c>
      <c r="C93" s="499" t="s">
        <v>346</v>
      </c>
      <c r="D93" s="633"/>
      <c r="E93" s="240" t="s">
        <v>90</v>
      </c>
      <c r="F93" s="81" t="s">
        <v>22</v>
      </c>
      <c r="G93" s="240" t="s">
        <v>90</v>
      </c>
      <c r="H93" s="89" t="s">
        <v>163</v>
      </c>
      <c r="I93" s="214"/>
      <c r="J93" s="215"/>
      <c r="K93" s="240" t="s">
        <v>90</v>
      </c>
      <c r="L93" s="81" t="s">
        <v>23</v>
      </c>
      <c r="M93" s="240" t="s">
        <v>90</v>
      </c>
      <c r="N93" s="89" t="s">
        <v>327</v>
      </c>
      <c r="O93" s="89"/>
      <c r="P93" s="89"/>
      <c r="Q93" s="82"/>
      <c r="R93" s="89"/>
      <c r="S93" s="89"/>
      <c r="T93" s="89"/>
      <c r="U93" s="90"/>
      <c r="V93" s="131" t="s">
        <v>53</v>
      </c>
      <c r="W93" s="105" t="s">
        <v>13</v>
      </c>
      <c r="X93" s="234" t="s">
        <v>57</v>
      </c>
      <c r="Y93" s="105" t="s">
        <v>13</v>
      </c>
      <c r="Z93" s="253" t="s">
        <v>55</v>
      </c>
      <c r="AA93" s="80"/>
      <c r="AB93" s="81"/>
      <c r="AC93" s="82"/>
      <c r="AD93" s="81"/>
    </row>
    <row r="94" spans="1:30" s="8" customFormat="1" ht="12" customHeight="1">
      <c r="A94" s="560"/>
      <c r="B94" s="7"/>
      <c r="C94" s="634"/>
      <c r="D94" s="635"/>
      <c r="E94" s="241" t="s">
        <v>90</v>
      </c>
      <c r="F94" s="59" t="s">
        <v>23</v>
      </c>
      <c r="G94" s="241" t="s">
        <v>90</v>
      </c>
      <c r="H94" s="62" t="s">
        <v>27</v>
      </c>
      <c r="I94" s="216"/>
      <c r="J94" s="217"/>
      <c r="K94" s="66"/>
      <c r="L94" s="60"/>
      <c r="M94" s="249" t="s">
        <v>90</v>
      </c>
      <c r="N94" s="61" t="s">
        <v>347</v>
      </c>
      <c r="O94" s="61"/>
      <c r="P94" s="61"/>
      <c r="Q94" s="67"/>
      <c r="R94" s="61"/>
      <c r="S94" s="61"/>
      <c r="T94" s="61"/>
      <c r="U94" s="64"/>
      <c r="V94" s="142"/>
      <c r="W94" s="63"/>
      <c r="X94" s="99"/>
      <c r="Y94" s="63"/>
      <c r="Z94" s="256"/>
      <c r="AA94" s="58"/>
      <c r="AB94" s="59"/>
      <c r="AC94" s="20"/>
      <c r="AD94" s="59"/>
    </row>
    <row r="95" spans="1:30" s="8" customFormat="1" ht="12" customHeight="1">
      <c r="A95" s="560"/>
      <c r="B95" s="7"/>
      <c r="C95" s="117"/>
      <c r="D95" s="59"/>
      <c r="E95" s="58"/>
      <c r="F95" s="59"/>
      <c r="G95" s="241" t="s">
        <v>90</v>
      </c>
      <c r="H95" s="62" t="s">
        <v>243</v>
      </c>
      <c r="I95" s="62"/>
      <c r="J95" s="59"/>
      <c r="K95" s="241" t="s">
        <v>90</v>
      </c>
      <c r="L95" s="59" t="s">
        <v>23</v>
      </c>
      <c r="M95" s="241" t="s">
        <v>90</v>
      </c>
      <c r="N95" s="62" t="s">
        <v>348</v>
      </c>
      <c r="O95" s="62"/>
      <c r="P95" s="62"/>
      <c r="Q95" s="20"/>
      <c r="R95" s="62"/>
      <c r="S95" s="62"/>
      <c r="T95" s="62"/>
      <c r="U95" s="65"/>
      <c r="V95" s="141"/>
      <c r="W95" s="104"/>
      <c r="X95" s="124"/>
      <c r="Y95" s="104"/>
      <c r="Z95" s="255" t="s">
        <v>55</v>
      </c>
      <c r="AA95" s="58" t="s">
        <v>90</v>
      </c>
      <c r="AB95" s="59" t="s">
        <v>31</v>
      </c>
      <c r="AC95" s="58" t="s">
        <v>90</v>
      </c>
      <c r="AD95" s="59" t="s">
        <v>31</v>
      </c>
    </row>
    <row r="96" spans="1:30" s="8" customFormat="1" ht="12" customHeight="1">
      <c r="A96" s="561"/>
      <c r="B96" s="9"/>
      <c r="C96" s="136"/>
      <c r="D96" s="135"/>
      <c r="E96" s="68"/>
      <c r="F96" s="69"/>
      <c r="G96" s="244" t="s">
        <v>90</v>
      </c>
      <c r="H96" s="509"/>
      <c r="I96" s="510"/>
      <c r="J96" s="511"/>
      <c r="K96" s="68"/>
      <c r="L96" s="69"/>
      <c r="M96" s="244" t="s">
        <v>90</v>
      </c>
      <c r="N96" s="70" t="s">
        <v>349</v>
      </c>
      <c r="O96" s="70"/>
      <c r="P96" s="13"/>
      <c r="Q96" s="71"/>
      <c r="R96" s="70"/>
      <c r="S96" s="70"/>
      <c r="T96" s="70"/>
      <c r="U96" s="72"/>
      <c r="V96" s="147"/>
      <c r="W96" s="100"/>
      <c r="X96" s="235"/>
      <c r="Y96" s="100"/>
      <c r="Z96" s="254"/>
      <c r="AA96" s="68" t="s">
        <v>90</v>
      </c>
      <c r="AB96" s="69" t="s">
        <v>52</v>
      </c>
      <c r="AC96" s="68" t="s">
        <v>90</v>
      </c>
      <c r="AD96" s="69" t="s">
        <v>52</v>
      </c>
    </row>
    <row r="97" spans="1:30" s="8" customFormat="1" ht="12" customHeight="1">
      <c r="A97" s="559" t="s">
        <v>97</v>
      </c>
      <c r="B97" s="503" t="str">
        <f>ﾘｽﾄ!E18</f>
        <v>維持管理　対策等級　（共用配管）</v>
      </c>
      <c r="C97" s="130" t="s">
        <v>75</v>
      </c>
      <c r="D97" s="81"/>
      <c r="E97" s="240" t="s">
        <v>90</v>
      </c>
      <c r="F97" s="81" t="s">
        <v>22</v>
      </c>
      <c r="G97" s="240" t="s">
        <v>90</v>
      </c>
      <c r="H97" s="89" t="s">
        <v>243</v>
      </c>
      <c r="I97" s="89"/>
      <c r="J97" s="81"/>
      <c r="K97" s="240" t="s">
        <v>90</v>
      </c>
      <c r="L97" s="81" t="s">
        <v>23</v>
      </c>
      <c r="M97" s="240" t="s">
        <v>90</v>
      </c>
      <c r="N97" s="490" t="s">
        <v>131</v>
      </c>
      <c r="O97" s="490"/>
      <c r="P97" s="490"/>
      <c r="Q97" s="490"/>
      <c r="R97" s="490"/>
      <c r="S97" s="490"/>
      <c r="T97" s="490"/>
      <c r="U97" s="491"/>
      <c r="V97" s="131" t="s">
        <v>53</v>
      </c>
      <c r="W97" s="105"/>
      <c r="X97" s="234" t="s">
        <v>397</v>
      </c>
      <c r="Y97" s="105"/>
      <c r="Z97" s="253" t="s">
        <v>55</v>
      </c>
      <c r="AA97" s="80" t="s">
        <v>90</v>
      </c>
      <c r="AB97" s="81" t="s">
        <v>31</v>
      </c>
      <c r="AC97" s="80" t="s">
        <v>90</v>
      </c>
      <c r="AD97" s="81" t="s">
        <v>31</v>
      </c>
    </row>
    <row r="98" spans="1:30" s="8" customFormat="1" ht="12" customHeight="1">
      <c r="A98" s="560"/>
      <c r="B98" s="507"/>
      <c r="C98" s="129"/>
      <c r="D98" s="69"/>
      <c r="E98" s="244" t="s">
        <v>90</v>
      </c>
      <c r="F98" s="69" t="s">
        <v>23</v>
      </c>
      <c r="G98" s="244" t="s">
        <v>90</v>
      </c>
      <c r="H98" s="509"/>
      <c r="I98" s="510"/>
      <c r="J98" s="511"/>
      <c r="K98" s="251"/>
      <c r="L98" s="69"/>
      <c r="M98" s="68"/>
      <c r="N98" s="492"/>
      <c r="O98" s="492"/>
      <c r="P98" s="492"/>
      <c r="Q98" s="492"/>
      <c r="R98" s="492"/>
      <c r="S98" s="492"/>
      <c r="T98" s="492"/>
      <c r="U98" s="493"/>
      <c r="V98" s="147"/>
      <c r="W98" s="100" t="s">
        <v>398</v>
      </c>
      <c r="X98" s="235"/>
      <c r="Y98" s="100"/>
      <c r="Z98" s="254"/>
      <c r="AA98" s="68" t="s">
        <v>90</v>
      </c>
      <c r="AB98" s="69" t="s">
        <v>52</v>
      </c>
      <c r="AC98" s="68" t="s">
        <v>90</v>
      </c>
      <c r="AD98" s="69" t="s">
        <v>52</v>
      </c>
    </row>
    <row r="99" spans="1:30" s="8" customFormat="1" ht="12" customHeight="1">
      <c r="A99" s="560"/>
      <c r="B99" s="507"/>
      <c r="C99" s="130" t="s">
        <v>98</v>
      </c>
      <c r="D99" s="81"/>
      <c r="E99" s="240" t="s">
        <v>90</v>
      </c>
      <c r="F99" s="81" t="s">
        <v>22</v>
      </c>
      <c r="G99" s="241" t="s">
        <v>90</v>
      </c>
      <c r="H99" s="62" t="s">
        <v>243</v>
      </c>
      <c r="I99" s="62"/>
      <c r="J99" s="59"/>
      <c r="K99" s="240" t="s">
        <v>90</v>
      </c>
      <c r="L99" s="81" t="s">
        <v>23</v>
      </c>
      <c r="M99" s="240" t="s">
        <v>90</v>
      </c>
      <c r="N99" s="490" t="s">
        <v>132</v>
      </c>
      <c r="O99" s="490"/>
      <c r="P99" s="490"/>
      <c r="Q99" s="490"/>
      <c r="R99" s="490"/>
      <c r="S99" s="490"/>
      <c r="T99" s="490"/>
      <c r="U99" s="491"/>
      <c r="V99" s="131" t="s">
        <v>53</v>
      </c>
      <c r="W99" s="105"/>
      <c r="X99" s="234" t="s">
        <v>397</v>
      </c>
      <c r="Y99" s="105"/>
      <c r="Z99" s="253" t="s">
        <v>55</v>
      </c>
      <c r="AA99" s="80" t="s">
        <v>90</v>
      </c>
      <c r="AB99" s="81" t="s">
        <v>31</v>
      </c>
      <c r="AC99" s="80" t="s">
        <v>90</v>
      </c>
      <c r="AD99" s="81" t="s">
        <v>31</v>
      </c>
    </row>
    <row r="100" spans="1:30" s="8" customFormat="1" ht="12" customHeight="1">
      <c r="A100" s="560"/>
      <c r="B100" s="507"/>
      <c r="C100" s="129"/>
      <c r="D100" s="69"/>
      <c r="E100" s="244" t="s">
        <v>90</v>
      </c>
      <c r="F100" s="69" t="s">
        <v>23</v>
      </c>
      <c r="G100" s="244" t="s">
        <v>90</v>
      </c>
      <c r="H100" s="509"/>
      <c r="I100" s="510"/>
      <c r="J100" s="511"/>
      <c r="K100" s="68"/>
      <c r="L100" s="69"/>
      <c r="M100" s="129"/>
      <c r="N100" s="492"/>
      <c r="O100" s="492"/>
      <c r="P100" s="492"/>
      <c r="Q100" s="492"/>
      <c r="R100" s="492"/>
      <c r="S100" s="492"/>
      <c r="T100" s="492"/>
      <c r="U100" s="493"/>
      <c r="V100" s="147"/>
      <c r="W100" s="100"/>
      <c r="X100" s="235"/>
      <c r="Y100" s="100"/>
      <c r="Z100" s="254"/>
      <c r="AA100" s="68" t="s">
        <v>90</v>
      </c>
      <c r="AB100" s="69" t="s">
        <v>52</v>
      </c>
      <c r="AC100" s="68" t="s">
        <v>90</v>
      </c>
      <c r="AD100" s="69" t="s">
        <v>52</v>
      </c>
    </row>
    <row r="101" spans="1:30" s="8" customFormat="1" ht="12" customHeight="1">
      <c r="A101" s="560"/>
      <c r="B101" s="250" t="s">
        <v>135</v>
      </c>
      <c r="C101" s="499" t="s">
        <v>133</v>
      </c>
      <c r="D101" s="500"/>
      <c r="E101" s="241" t="s">
        <v>90</v>
      </c>
      <c r="F101" s="59" t="s">
        <v>22</v>
      </c>
      <c r="G101" s="241" t="s">
        <v>90</v>
      </c>
      <c r="H101" s="62" t="s">
        <v>243</v>
      </c>
      <c r="I101" s="62"/>
      <c r="J101" s="59"/>
      <c r="K101" s="240" t="s">
        <v>90</v>
      </c>
      <c r="L101" s="81" t="s">
        <v>23</v>
      </c>
      <c r="M101" s="240" t="s">
        <v>90</v>
      </c>
      <c r="N101" s="89" t="s">
        <v>144</v>
      </c>
      <c r="O101" s="89"/>
      <c r="P101" s="89"/>
      <c r="Q101" s="82"/>
      <c r="R101" s="89"/>
      <c r="S101" s="89"/>
      <c r="T101" s="89"/>
      <c r="U101" s="90"/>
      <c r="V101" s="131" t="s">
        <v>53</v>
      </c>
      <c r="W101" s="105" t="s">
        <v>13</v>
      </c>
      <c r="X101" s="234" t="s">
        <v>56</v>
      </c>
      <c r="Y101" s="105" t="s">
        <v>13</v>
      </c>
      <c r="Z101" s="253" t="s">
        <v>55</v>
      </c>
      <c r="AA101" s="58" t="s">
        <v>90</v>
      </c>
      <c r="AB101" s="59" t="s">
        <v>31</v>
      </c>
      <c r="AC101" s="58" t="s">
        <v>90</v>
      </c>
      <c r="AD101" s="59" t="s">
        <v>31</v>
      </c>
    </row>
    <row r="102" spans="1:30" s="8" customFormat="1" ht="12" customHeight="1">
      <c r="A102" s="560"/>
      <c r="B102" s="133"/>
      <c r="C102" s="501"/>
      <c r="D102" s="502"/>
      <c r="E102" s="241" t="s">
        <v>90</v>
      </c>
      <c r="F102" s="59" t="s">
        <v>23</v>
      </c>
      <c r="G102" s="241" t="s">
        <v>90</v>
      </c>
      <c r="H102" s="469"/>
      <c r="I102" s="508"/>
      <c r="J102" s="489"/>
      <c r="K102" s="58"/>
      <c r="L102" s="59"/>
      <c r="M102" s="117"/>
      <c r="N102" s="62" t="s">
        <v>143</v>
      </c>
      <c r="O102" s="62"/>
      <c r="P102" s="104"/>
      <c r="Q102" s="20" t="s">
        <v>65</v>
      </c>
      <c r="R102" s="642"/>
      <c r="S102" s="642"/>
      <c r="T102" s="642"/>
      <c r="U102" s="65" t="s">
        <v>64</v>
      </c>
      <c r="V102" s="141"/>
      <c r="W102" s="104"/>
      <c r="X102" s="124"/>
      <c r="Y102" s="104"/>
      <c r="Z102" s="255"/>
      <c r="AA102" s="58" t="s">
        <v>90</v>
      </c>
      <c r="AB102" s="59" t="s">
        <v>52</v>
      </c>
      <c r="AC102" s="58" t="s">
        <v>90</v>
      </c>
      <c r="AD102" s="59" t="s">
        <v>52</v>
      </c>
    </row>
    <row r="103" spans="1:30" s="8" customFormat="1" ht="12" customHeight="1">
      <c r="A103" s="627"/>
      <c r="B103" s="503" t="str">
        <f>ﾘｽﾄ!E19</f>
        <v>更新対策（共用配管）</v>
      </c>
      <c r="C103" s="130" t="s">
        <v>75</v>
      </c>
      <c r="D103" s="81"/>
      <c r="E103" s="240" t="s">
        <v>90</v>
      </c>
      <c r="F103" s="81" t="s">
        <v>22</v>
      </c>
      <c r="G103" s="240" t="s">
        <v>90</v>
      </c>
      <c r="H103" s="89" t="s">
        <v>243</v>
      </c>
      <c r="I103" s="89"/>
      <c r="J103" s="81"/>
      <c r="K103" s="240" t="s">
        <v>90</v>
      </c>
      <c r="L103" s="81" t="s">
        <v>23</v>
      </c>
      <c r="M103" s="240" t="s">
        <v>90</v>
      </c>
      <c r="N103" s="490" t="s">
        <v>131</v>
      </c>
      <c r="O103" s="490"/>
      <c r="P103" s="490"/>
      <c r="Q103" s="490"/>
      <c r="R103" s="490"/>
      <c r="S103" s="490"/>
      <c r="T103" s="490"/>
      <c r="U103" s="491"/>
      <c r="V103" s="131" t="s">
        <v>53</v>
      </c>
      <c r="W103" s="105"/>
      <c r="X103" s="234" t="s">
        <v>397</v>
      </c>
      <c r="Y103" s="105"/>
      <c r="Z103" s="253" t="s">
        <v>55</v>
      </c>
      <c r="AA103" s="80" t="s">
        <v>90</v>
      </c>
      <c r="AB103" s="81" t="s">
        <v>31</v>
      </c>
      <c r="AC103" s="80" t="s">
        <v>90</v>
      </c>
      <c r="AD103" s="81" t="s">
        <v>31</v>
      </c>
    </row>
    <row r="104" spans="1:30" s="8" customFormat="1" ht="12" customHeight="1">
      <c r="A104" s="627"/>
      <c r="B104" s="507"/>
      <c r="C104" s="129"/>
      <c r="D104" s="69"/>
      <c r="E104" s="244" t="s">
        <v>90</v>
      </c>
      <c r="F104" s="69" t="s">
        <v>23</v>
      </c>
      <c r="G104" s="244" t="s">
        <v>90</v>
      </c>
      <c r="H104" s="509"/>
      <c r="I104" s="510"/>
      <c r="J104" s="511"/>
      <c r="K104" s="68"/>
      <c r="L104" s="69"/>
      <c r="M104" s="68"/>
      <c r="N104" s="492"/>
      <c r="O104" s="492"/>
      <c r="P104" s="492"/>
      <c r="Q104" s="492"/>
      <c r="R104" s="492"/>
      <c r="S104" s="492"/>
      <c r="T104" s="492"/>
      <c r="U104" s="493"/>
      <c r="V104" s="147"/>
      <c r="W104" s="100"/>
      <c r="X104" s="235"/>
      <c r="Y104" s="100"/>
      <c r="Z104" s="254"/>
      <c r="AA104" s="68" t="s">
        <v>90</v>
      </c>
      <c r="AB104" s="69" t="s">
        <v>52</v>
      </c>
      <c r="AC104" s="68" t="s">
        <v>90</v>
      </c>
      <c r="AD104" s="69" t="s">
        <v>52</v>
      </c>
    </row>
    <row r="105" spans="1:30" s="8" customFormat="1" ht="12" customHeight="1">
      <c r="A105" s="627"/>
      <c r="B105" s="507"/>
      <c r="C105" s="130" t="s">
        <v>98</v>
      </c>
      <c r="D105" s="81"/>
      <c r="E105" s="240" t="s">
        <v>90</v>
      </c>
      <c r="F105" s="81" t="s">
        <v>22</v>
      </c>
      <c r="G105" s="241" t="s">
        <v>90</v>
      </c>
      <c r="H105" s="62" t="s">
        <v>243</v>
      </c>
      <c r="I105" s="62"/>
      <c r="J105" s="59"/>
      <c r="K105" s="240" t="s">
        <v>90</v>
      </c>
      <c r="L105" s="81" t="s">
        <v>23</v>
      </c>
      <c r="M105" s="240" t="s">
        <v>90</v>
      </c>
      <c r="N105" s="490" t="s">
        <v>132</v>
      </c>
      <c r="O105" s="490"/>
      <c r="P105" s="490"/>
      <c r="Q105" s="490"/>
      <c r="R105" s="490"/>
      <c r="S105" s="490"/>
      <c r="T105" s="490"/>
      <c r="U105" s="491"/>
      <c r="V105" s="131" t="s">
        <v>53</v>
      </c>
      <c r="W105" s="105"/>
      <c r="X105" s="234" t="s">
        <v>397</v>
      </c>
      <c r="Y105" s="105"/>
      <c r="Z105" s="253" t="s">
        <v>55</v>
      </c>
      <c r="AA105" s="80" t="s">
        <v>90</v>
      </c>
      <c r="AB105" s="81" t="s">
        <v>31</v>
      </c>
      <c r="AC105" s="80" t="s">
        <v>90</v>
      </c>
      <c r="AD105" s="81" t="s">
        <v>31</v>
      </c>
    </row>
    <row r="106" spans="1:30" s="8" customFormat="1" ht="12" customHeight="1">
      <c r="A106" s="627"/>
      <c r="B106" s="133"/>
      <c r="C106" s="129"/>
      <c r="D106" s="69"/>
      <c r="E106" s="244" t="s">
        <v>90</v>
      </c>
      <c r="F106" s="69" t="s">
        <v>23</v>
      </c>
      <c r="G106" s="244" t="s">
        <v>90</v>
      </c>
      <c r="H106" s="509"/>
      <c r="I106" s="510"/>
      <c r="J106" s="511"/>
      <c r="K106" s="68"/>
      <c r="L106" s="69"/>
      <c r="M106" s="129"/>
      <c r="N106" s="492"/>
      <c r="O106" s="492"/>
      <c r="P106" s="492"/>
      <c r="Q106" s="492"/>
      <c r="R106" s="492"/>
      <c r="S106" s="492"/>
      <c r="T106" s="492"/>
      <c r="U106" s="493"/>
      <c r="V106" s="147"/>
      <c r="W106" s="100"/>
      <c r="X106" s="235"/>
      <c r="Y106" s="100"/>
      <c r="Z106" s="254"/>
      <c r="AA106" s="68" t="s">
        <v>90</v>
      </c>
      <c r="AB106" s="69" t="s">
        <v>52</v>
      </c>
      <c r="AC106" s="68" t="s">
        <v>90</v>
      </c>
      <c r="AD106" s="69" t="s">
        <v>52</v>
      </c>
    </row>
    <row r="107" spans="1:30" s="8" customFormat="1" ht="12" customHeight="1">
      <c r="A107" s="627"/>
      <c r="B107" s="250" t="s">
        <v>135</v>
      </c>
      <c r="C107" s="499" t="s">
        <v>133</v>
      </c>
      <c r="D107" s="500"/>
      <c r="E107" s="241" t="s">
        <v>90</v>
      </c>
      <c r="F107" s="59" t="s">
        <v>22</v>
      </c>
      <c r="G107" s="241" t="s">
        <v>90</v>
      </c>
      <c r="H107" s="62" t="s">
        <v>243</v>
      </c>
      <c r="I107" s="62"/>
      <c r="J107" s="59"/>
      <c r="K107" s="240" t="s">
        <v>90</v>
      </c>
      <c r="L107" s="81" t="s">
        <v>23</v>
      </c>
      <c r="M107" s="240" t="s">
        <v>90</v>
      </c>
      <c r="N107" s="89" t="s">
        <v>144</v>
      </c>
      <c r="O107" s="89"/>
      <c r="P107" s="89"/>
      <c r="Q107" s="82"/>
      <c r="R107" s="89"/>
      <c r="S107" s="89"/>
      <c r="T107" s="89"/>
      <c r="U107" s="90"/>
      <c r="V107" s="131" t="s">
        <v>53</v>
      </c>
      <c r="W107" s="105" t="s">
        <v>13</v>
      </c>
      <c r="X107" s="234" t="s">
        <v>56</v>
      </c>
      <c r="Y107" s="105" t="s">
        <v>13</v>
      </c>
      <c r="Z107" s="253" t="s">
        <v>55</v>
      </c>
      <c r="AA107" s="58" t="s">
        <v>90</v>
      </c>
      <c r="AB107" s="59" t="s">
        <v>31</v>
      </c>
      <c r="AC107" s="58" t="s">
        <v>90</v>
      </c>
      <c r="AD107" s="59" t="s">
        <v>31</v>
      </c>
    </row>
    <row r="108" spans="1:30" s="8" customFormat="1" ht="12" customHeight="1">
      <c r="A108" s="628"/>
      <c r="B108" s="138"/>
      <c r="C108" s="517"/>
      <c r="D108" s="518"/>
      <c r="E108" s="244" t="s">
        <v>90</v>
      </c>
      <c r="F108" s="69" t="s">
        <v>23</v>
      </c>
      <c r="G108" s="244" t="s">
        <v>90</v>
      </c>
      <c r="H108" s="509"/>
      <c r="I108" s="510"/>
      <c r="J108" s="511"/>
      <c r="K108" s="68"/>
      <c r="L108" s="69"/>
      <c r="M108" s="129"/>
      <c r="N108" s="70" t="s">
        <v>143</v>
      </c>
      <c r="O108" s="70"/>
      <c r="P108" s="100"/>
      <c r="Q108" s="71" t="s">
        <v>65</v>
      </c>
      <c r="R108" s="641"/>
      <c r="S108" s="641"/>
      <c r="T108" s="641"/>
      <c r="U108" s="72" t="s">
        <v>64</v>
      </c>
      <c r="V108" s="147"/>
      <c r="W108" s="100"/>
      <c r="X108" s="235"/>
      <c r="Y108" s="100"/>
      <c r="Z108" s="254"/>
      <c r="AA108" s="68" t="s">
        <v>90</v>
      </c>
      <c r="AB108" s="69" t="s">
        <v>52</v>
      </c>
      <c r="AC108" s="68" t="s">
        <v>90</v>
      </c>
      <c r="AD108" s="69" t="s">
        <v>52</v>
      </c>
    </row>
    <row r="109" spans="1:30" s="6" customFormat="1" ht="10.5" customHeight="1">
      <c r="A109" s="10"/>
      <c r="E109" s="37"/>
      <c r="G109" s="466" t="s">
        <v>76</v>
      </c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466"/>
      <c r="AA109" s="466"/>
      <c r="AB109" s="466"/>
      <c r="AC109" s="466"/>
      <c r="AD109" s="466"/>
    </row>
    <row r="110" spans="1:30" s="6" customFormat="1" ht="13.5" customHeight="1">
      <c r="A110" s="486" t="str">
        <f>CONCATENATE($A$2,"　",$A$3)</f>
        <v>第　１　回施工状況報告書　【基礎配筋工事の完了時】</v>
      </c>
      <c r="B110" s="486"/>
      <c r="C110" s="486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6"/>
      <c r="Y110" s="486"/>
      <c r="Z110" s="486"/>
      <c r="AA110" s="486"/>
      <c r="AC110" s="37"/>
      <c r="AD110" s="16" t="s">
        <v>488</v>
      </c>
    </row>
    <row r="111" spans="1:29" s="6" customFormat="1" ht="11.25">
      <c r="A111" s="10"/>
      <c r="C111" s="37"/>
      <c r="E111" s="37"/>
      <c r="G111" s="37"/>
      <c r="K111" s="37"/>
      <c r="M111" s="37"/>
      <c r="Q111" s="37"/>
      <c r="U111" s="37"/>
      <c r="V111" s="37"/>
      <c r="W111" s="10"/>
      <c r="X111" s="37"/>
      <c r="Y111" s="10"/>
      <c r="Z111" s="37"/>
      <c r="AA111" s="37"/>
      <c r="AC111" s="37"/>
    </row>
    <row r="112" spans="1:30" s="6" customFormat="1" ht="11.25">
      <c r="A112" s="146" t="s">
        <v>82</v>
      </c>
      <c r="B112" s="458"/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U112" s="37"/>
      <c r="V112" s="37"/>
      <c r="W112" s="10"/>
      <c r="X112" s="37"/>
      <c r="Y112" s="10"/>
      <c r="Z112" s="37"/>
      <c r="AA112" s="37"/>
      <c r="AC112" s="37"/>
      <c r="AD112" s="16" t="s">
        <v>7</v>
      </c>
    </row>
    <row r="113" spans="1:30" s="11" customFormat="1" ht="11.25" customHeight="1">
      <c r="A113" s="550"/>
      <c r="B113" s="12" t="s">
        <v>220</v>
      </c>
      <c r="C113" s="496" t="s">
        <v>221</v>
      </c>
      <c r="D113" s="498"/>
      <c r="E113" s="496" t="s">
        <v>222</v>
      </c>
      <c r="F113" s="498"/>
      <c r="G113" s="496" t="s">
        <v>223</v>
      </c>
      <c r="H113" s="497"/>
      <c r="I113" s="497"/>
      <c r="J113" s="498"/>
      <c r="K113" s="496" t="s">
        <v>224</v>
      </c>
      <c r="L113" s="498"/>
      <c r="M113" s="496" t="s">
        <v>225</v>
      </c>
      <c r="N113" s="497"/>
      <c r="O113" s="497"/>
      <c r="P113" s="497"/>
      <c r="Q113" s="497"/>
      <c r="R113" s="497"/>
      <c r="S113" s="497"/>
      <c r="T113" s="497"/>
      <c r="U113" s="498"/>
      <c r="V113" s="496" t="s">
        <v>226</v>
      </c>
      <c r="W113" s="497"/>
      <c r="X113" s="497"/>
      <c r="Y113" s="497"/>
      <c r="Z113" s="498"/>
      <c r="AA113" s="535" t="s">
        <v>0</v>
      </c>
      <c r="AB113" s="536"/>
      <c r="AC113" s="536"/>
      <c r="AD113" s="537"/>
    </row>
    <row r="114" spans="1:30" s="11" customFormat="1" ht="11.25" customHeight="1">
      <c r="A114" s="551"/>
      <c r="B114" s="14" t="s">
        <v>1</v>
      </c>
      <c r="C114" s="467" t="s">
        <v>10</v>
      </c>
      <c r="D114" s="468"/>
      <c r="E114" s="467" t="s">
        <v>2</v>
      </c>
      <c r="F114" s="468"/>
      <c r="G114" s="467" t="s">
        <v>10</v>
      </c>
      <c r="H114" s="472"/>
      <c r="I114" s="472"/>
      <c r="J114" s="468"/>
      <c r="K114" s="467" t="s">
        <v>10</v>
      </c>
      <c r="L114" s="468"/>
      <c r="M114" s="467" t="s">
        <v>10</v>
      </c>
      <c r="N114" s="472"/>
      <c r="O114" s="472"/>
      <c r="P114" s="472"/>
      <c r="Q114" s="472"/>
      <c r="R114" s="472"/>
      <c r="S114" s="472"/>
      <c r="T114" s="472"/>
      <c r="U114" s="468"/>
      <c r="V114" s="467" t="s">
        <v>3</v>
      </c>
      <c r="W114" s="472"/>
      <c r="X114" s="472"/>
      <c r="Y114" s="472"/>
      <c r="Z114" s="468"/>
      <c r="AA114" s="542" t="s">
        <v>4</v>
      </c>
      <c r="AB114" s="543"/>
      <c r="AC114" s="535" t="s">
        <v>5</v>
      </c>
      <c r="AD114" s="537"/>
    </row>
    <row r="115" spans="1:30" s="8" customFormat="1" ht="12" customHeight="1">
      <c r="A115" s="559" t="s">
        <v>97</v>
      </c>
      <c r="B115" s="503" t="str">
        <f>ﾘｽﾄ!E17</f>
        <v>維持管理　対策等級　（専用配管）</v>
      </c>
      <c r="C115" s="130" t="s">
        <v>155</v>
      </c>
      <c r="D115" s="81"/>
      <c r="E115" s="240" t="s">
        <v>90</v>
      </c>
      <c r="F115" s="81" t="s">
        <v>22</v>
      </c>
      <c r="G115" s="241" t="s">
        <v>90</v>
      </c>
      <c r="H115" s="62" t="s">
        <v>243</v>
      </c>
      <c r="I115" s="62"/>
      <c r="J115" s="59"/>
      <c r="K115" s="240" t="s">
        <v>90</v>
      </c>
      <c r="L115" s="81" t="s">
        <v>23</v>
      </c>
      <c r="M115" s="240" t="s">
        <v>90</v>
      </c>
      <c r="N115" s="490" t="s">
        <v>156</v>
      </c>
      <c r="O115" s="490"/>
      <c r="P115" s="490"/>
      <c r="Q115" s="490"/>
      <c r="R115" s="490"/>
      <c r="S115" s="490"/>
      <c r="T115" s="490"/>
      <c r="U115" s="491"/>
      <c r="V115" s="131" t="s">
        <v>53</v>
      </c>
      <c r="W115" s="105"/>
      <c r="X115" s="234" t="s">
        <v>397</v>
      </c>
      <c r="Y115" s="105"/>
      <c r="Z115" s="253" t="s">
        <v>55</v>
      </c>
      <c r="AA115" s="80"/>
      <c r="AB115" s="81"/>
      <c r="AC115" s="82"/>
      <c r="AD115" s="81"/>
    </row>
    <row r="116" spans="1:30" s="8" customFormat="1" ht="12" customHeight="1">
      <c r="A116" s="560"/>
      <c r="B116" s="507"/>
      <c r="C116" s="117"/>
      <c r="D116" s="59"/>
      <c r="E116" s="241" t="s">
        <v>90</v>
      </c>
      <c r="F116" s="59" t="s">
        <v>23</v>
      </c>
      <c r="G116" s="241" t="s">
        <v>90</v>
      </c>
      <c r="H116" s="469"/>
      <c r="I116" s="508"/>
      <c r="J116" s="489"/>
      <c r="K116" s="58"/>
      <c r="L116" s="59"/>
      <c r="M116" s="66"/>
      <c r="N116" s="623"/>
      <c r="O116" s="623"/>
      <c r="P116" s="623"/>
      <c r="Q116" s="623"/>
      <c r="R116" s="623"/>
      <c r="S116" s="623"/>
      <c r="T116" s="623"/>
      <c r="U116" s="624"/>
      <c r="V116" s="142"/>
      <c r="W116" s="63"/>
      <c r="X116" s="99"/>
      <c r="Y116" s="63"/>
      <c r="Z116" s="256"/>
      <c r="AA116" s="58"/>
      <c r="AB116" s="59"/>
      <c r="AC116" s="20"/>
      <c r="AD116" s="59"/>
    </row>
    <row r="117" spans="1:30" s="8" customFormat="1" ht="12" customHeight="1">
      <c r="A117" s="560"/>
      <c r="B117" s="507"/>
      <c r="C117" s="117"/>
      <c r="D117" s="59"/>
      <c r="E117" s="58"/>
      <c r="F117" s="59"/>
      <c r="G117" s="58"/>
      <c r="H117" s="62"/>
      <c r="I117" s="62"/>
      <c r="J117" s="59"/>
      <c r="K117" s="58"/>
      <c r="L117" s="59"/>
      <c r="M117" s="241" t="s">
        <v>90</v>
      </c>
      <c r="N117" s="625" t="s">
        <v>157</v>
      </c>
      <c r="O117" s="625"/>
      <c r="P117" s="625"/>
      <c r="Q117" s="625"/>
      <c r="R117" s="625"/>
      <c r="S117" s="625"/>
      <c r="T117" s="625"/>
      <c r="U117" s="626"/>
      <c r="V117" s="141" t="s">
        <v>53</v>
      </c>
      <c r="W117" s="104"/>
      <c r="X117" s="124" t="s">
        <v>397</v>
      </c>
      <c r="Y117" s="104"/>
      <c r="Z117" s="255" t="s">
        <v>55</v>
      </c>
      <c r="AA117" s="58" t="s">
        <v>90</v>
      </c>
      <c r="AB117" s="59" t="s">
        <v>31</v>
      </c>
      <c r="AC117" s="58" t="s">
        <v>90</v>
      </c>
      <c r="AD117" s="59" t="s">
        <v>31</v>
      </c>
    </row>
    <row r="118" spans="1:30" s="8" customFormat="1" ht="12" customHeight="1">
      <c r="A118" s="560"/>
      <c r="B118" s="507"/>
      <c r="C118" s="129"/>
      <c r="D118" s="69"/>
      <c r="E118" s="68"/>
      <c r="F118" s="69"/>
      <c r="G118" s="68"/>
      <c r="H118" s="70"/>
      <c r="I118" s="70"/>
      <c r="J118" s="69"/>
      <c r="K118" s="68"/>
      <c r="L118" s="69"/>
      <c r="M118" s="68"/>
      <c r="N118" s="492"/>
      <c r="O118" s="492"/>
      <c r="P118" s="492"/>
      <c r="Q118" s="492"/>
      <c r="R118" s="492"/>
      <c r="S118" s="492"/>
      <c r="T118" s="492"/>
      <c r="U118" s="493"/>
      <c r="V118" s="147"/>
      <c r="W118" s="100"/>
      <c r="X118" s="235"/>
      <c r="Y118" s="100"/>
      <c r="Z118" s="254"/>
      <c r="AA118" s="68" t="s">
        <v>90</v>
      </c>
      <c r="AB118" s="69" t="s">
        <v>52</v>
      </c>
      <c r="AC118" s="68" t="s">
        <v>90</v>
      </c>
      <c r="AD118" s="69" t="s">
        <v>52</v>
      </c>
    </row>
    <row r="119" spans="1:30" s="8" customFormat="1" ht="12" customHeight="1">
      <c r="A119" s="560"/>
      <c r="B119" s="250" t="s">
        <v>135</v>
      </c>
      <c r="C119" s="130" t="s">
        <v>98</v>
      </c>
      <c r="D119" s="81"/>
      <c r="E119" s="240" t="s">
        <v>90</v>
      </c>
      <c r="F119" s="81" t="s">
        <v>22</v>
      </c>
      <c r="G119" s="241" t="s">
        <v>90</v>
      </c>
      <c r="H119" s="62" t="s">
        <v>243</v>
      </c>
      <c r="I119" s="62"/>
      <c r="J119" s="59"/>
      <c r="K119" s="240" t="s">
        <v>90</v>
      </c>
      <c r="L119" s="81" t="s">
        <v>23</v>
      </c>
      <c r="M119" s="240" t="s">
        <v>90</v>
      </c>
      <c r="N119" s="490" t="s">
        <v>132</v>
      </c>
      <c r="O119" s="490"/>
      <c r="P119" s="490"/>
      <c r="Q119" s="490"/>
      <c r="R119" s="490"/>
      <c r="S119" s="490"/>
      <c r="T119" s="490"/>
      <c r="U119" s="491"/>
      <c r="V119" s="131" t="s">
        <v>53</v>
      </c>
      <c r="W119" s="105"/>
      <c r="X119" s="234" t="s">
        <v>397</v>
      </c>
      <c r="Y119" s="105"/>
      <c r="Z119" s="253" t="s">
        <v>55</v>
      </c>
      <c r="AA119" s="80" t="s">
        <v>90</v>
      </c>
      <c r="AB119" s="81" t="s">
        <v>31</v>
      </c>
      <c r="AC119" s="80" t="s">
        <v>90</v>
      </c>
      <c r="AD119" s="81" t="s">
        <v>31</v>
      </c>
    </row>
    <row r="120" spans="1:30" s="8" customFormat="1" ht="12" customHeight="1">
      <c r="A120" s="561"/>
      <c r="B120" s="138"/>
      <c r="C120" s="129"/>
      <c r="D120" s="69"/>
      <c r="E120" s="244" t="s">
        <v>90</v>
      </c>
      <c r="F120" s="69" t="s">
        <v>23</v>
      </c>
      <c r="G120" s="244" t="s">
        <v>90</v>
      </c>
      <c r="H120" s="509"/>
      <c r="I120" s="510"/>
      <c r="J120" s="511"/>
      <c r="K120" s="68"/>
      <c r="L120" s="69"/>
      <c r="M120" s="129"/>
      <c r="N120" s="492"/>
      <c r="O120" s="492"/>
      <c r="P120" s="492"/>
      <c r="Q120" s="492"/>
      <c r="R120" s="492"/>
      <c r="S120" s="492"/>
      <c r="T120" s="492"/>
      <c r="U120" s="493"/>
      <c r="V120" s="147"/>
      <c r="W120" s="100"/>
      <c r="X120" s="235"/>
      <c r="Y120" s="100"/>
      <c r="Z120" s="254"/>
      <c r="AA120" s="68" t="s">
        <v>90</v>
      </c>
      <c r="AB120" s="69" t="s">
        <v>52</v>
      </c>
      <c r="AC120" s="68" t="s">
        <v>90</v>
      </c>
      <c r="AD120" s="69" t="s">
        <v>52</v>
      </c>
    </row>
    <row r="121" spans="1:30" s="6" customFormat="1" ht="10.5" customHeight="1">
      <c r="A121" s="10"/>
      <c r="E121" s="37"/>
      <c r="G121" s="466" t="s">
        <v>76</v>
      </c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6"/>
      <c r="AD121" s="466"/>
    </row>
    <row r="122" ht="13.5">
      <c r="A122" s="25"/>
    </row>
    <row r="123" ht="13.5">
      <c r="A123" s="25"/>
    </row>
    <row r="124" spans="1:30" ht="13.5">
      <c r="A124" s="30"/>
      <c r="B124" s="31"/>
      <c r="C124" s="32"/>
      <c r="D124" s="28"/>
      <c r="E124" s="32"/>
      <c r="F124" s="28"/>
      <c r="G124" s="32"/>
      <c r="H124" s="28"/>
      <c r="I124" s="28"/>
      <c r="J124" s="28"/>
      <c r="K124" s="32"/>
      <c r="L124" s="28"/>
      <c r="M124" s="32"/>
      <c r="N124" s="28"/>
      <c r="O124" s="28"/>
      <c r="P124" s="28"/>
      <c r="Q124" s="32"/>
      <c r="R124" s="28"/>
      <c r="S124" s="28"/>
      <c r="T124" s="28"/>
      <c r="U124" s="32"/>
      <c r="V124" s="32"/>
      <c r="W124" s="108"/>
      <c r="X124" s="32"/>
      <c r="Y124" s="108"/>
      <c r="Z124" s="32"/>
      <c r="AA124" s="32"/>
      <c r="AB124" s="32"/>
      <c r="AC124" s="32"/>
      <c r="AD124" s="32"/>
    </row>
    <row r="125" spans="1:30" ht="13.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27"/>
      <c r="X125" s="34"/>
      <c r="Y125" s="27"/>
      <c r="Z125" s="34"/>
      <c r="AA125" s="34"/>
      <c r="AB125" s="34"/>
      <c r="AC125" s="34"/>
      <c r="AD125" s="34"/>
    </row>
    <row r="126" spans="1:30" ht="13.5">
      <c r="A126" s="27"/>
      <c r="B126" s="2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35"/>
      <c r="O126" s="35"/>
      <c r="P126" s="35"/>
      <c r="Q126" s="35"/>
      <c r="R126" s="35"/>
      <c r="S126" s="35"/>
      <c r="T126" s="35"/>
      <c r="U126" s="35"/>
      <c r="V126" s="34"/>
      <c r="W126" s="27"/>
      <c r="X126" s="34"/>
      <c r="Y126" s="27"/>
      <c r="Z126" s="34"/>
      <c r="AA126" s="34"/>
      <c r="AB126" s="29"/>
      <c r="AC126" s="34"/>
      <c r="AD126" s="29"/>
    </row>
    <row r="127" spans="1:30" ht="13.5">
      <c r="A127" s="27"/>
      <c r="B127" s="29"/>
      <c r="C127" s="34"/>
      <c r="D127" s="29"/>
      <c r="E127" s="34"/>
      <c r="F127" s="29"/>
      <c r="G127" s="34"/>
      <c r="H127" s="29"/>
      <c r="I127" s="29"/>
      <c r="J127" s="29"/>
      <c r="K127" s="34"/>
      <c r="L127" s="29"/>
      <c r="M127" s="34"/>
      <c r="N127" s="29"/>
      <c r="O127" s="29"/>
      <c r="P127" s="29"/>
      <c r="Q127" s="34"/>
      <c r="R127" s="29"/>
      <c r="S127" s="29"/>
      <c r="T127" s="29"/>
      <c r="U127" s="34"/>
      <c r="V127" s="34"/>
      <c r="W127" s="27"/>
      <c r="X127" s="34"/>
      <c r="Y127" s="27"/>
      <c r="Z127" s="34"/>
      <c r="AA127" s="34"/>
      <c r="AB127" s="29"/>
      <c r="AC127" s="34"/>
      <c r="AD127" s="29"/>
    </row>
    <row r="128" spans="1:30" ht="13.5">
      <c r="A128" s="27"/>
      <c r="B128" s="29"/>
      <c r="C128" s="34"/>
      <c r="D128" s="29"/>
      <c r="E128" s="552"/>
      <c r="F128" s="552"/>
      <c r="G128" s="552"/>
      <c r="H128" s="552"/>
      <c r="I128" s="552"/>
      <c r="J128" s="552"/>
      <c r="K128" s="552"/>
      <c r="L128" s="552"/>
      <c r="M128" s="552"/>
      <c r="N128" s="552"/>
      <c r="O128" s="552"/>
      <c r="P128" s="552"/>
      <c r="Q128" s="552"/>
      <c r="R128" s="552"/>
      <c r="S128" s="552"/>
      <c r="T128" s="552"/>
      <c r="U128" s="552"/>
      <c r="V128" s="552"/>
      <c r="W128" s="552"/>
      <c r="X128" s="552"/>
      <c r="Y128" s="552"/>
      <c r="Z128" s="552"/>
      <c r="AA128" s="552"/>
      <c r="AB128" s="29"/>
      <c r="AC128" s="34"/>
      <c r="AD128" s="29"/>
    </row>
    <row r="129" spans="1:30" ht="13.5">
      <c r="A129" s="553"/>
      <c r="B129" s="553"/>
      <c r="C129" s="553"/>
      <c r="D129" s="35"/>
      <c r="E129" s="34"/>
      <c r="F129" s="29"/>
      <c r="G129" s="34"/>
      <c r="H129" s="29"/>
      <c r="I129" s="29"/>
      <c r="J129" s="29"/>
      <c r="K129" s="34"/>
      <c r="L129" s="29"/>
      <c r="M129" s="34"/>
      <c r="N129" s="29"/>
      <c r="O129" s="29"/>
      <c r="P129" s="29"/>
      <c r="Q129" s="34"/>
      <c r="R129" s="29"/>
      <c r="S129" s="29"/>
      <c r="T129" s="29"/>
      <c r="U129" s="34"/>
      <c r="V129" s="34"/>
      <c r="W129" s="27"/>
      <c r="X129" s="34"/>
      <c r="Y129" s="27"/>
      <c r="Z129" s="34"/>
      <c r="AA129" s="34"/>
      <c r="AB129" s="29"/>
      <c r="AC129" s="34"/>
      <c r="AD129" s="29"/>
    </row>
  </sheetData>
  <sheetProtection/>
  <mergeCells count="148">
    <mergeCell ref="E32:P33"/>
    <mergeCell ref="Q32:AD33"/>
    <mergeCell ref="E34:P35"/>
    <mergeCell ref="Q34:AD35"/>
    <mergeCell ref="E36:P37"/>
    <mergeCell ref="Q36:AD37"/>
    <mergeCell ref="P63:T63"/>
    <mergeCell ref="H98:J98"/>
    <mergeCell ref="V113:Z113"/>
    <mergeCell ref="AA113:AD113"/>
    <mergeCell ref="N105:U106"/>
    <mergeCell ref="H106:J106"/>
    <mergeCell ref="R108:T108"/>
    <mergeCell ref="R83:S83"/>
    <mergeCell ref="R65:S65"/>
    <mergeCell ref="R102:T102"/>
    <mergeCell ref="AC114:AD114"/>
    <mergeCell ref="AA114:AB114"/>
    <mergeCell ref="V114:Z114"/>
    <mergeCell ref="H100:J100"/>
    <mergeCell ref="H96:J96"/>
    <mergeCell ref="C59:D59"/>
    <mergeCell ref="C60:D60"/>
    <mergeCell ref="H102:J102"/>
    <mergeCell ref="A110:AA110"/>
    <mergeCell ref="A46:A89"/>
    <mergeCell ref="A97:A108"/>
    <mergeCell ref="A19:D26"/>
    <mergeCell ref="H58:J58"/>
    <mergeCell ref="H64:J64"/>
    <mergeCell ref="N53:T53"/>
    <mergeCell ref="C93:D94"/>
    <mergeCell ref="N63:O63"/>
    <mergeCell ref="N62:O62"/>
    <mergeCell ref="N103:U104"/>
    <mergeCell ref="C44:D44"/>
    <mergeCell ref="A115:A120"/>
    <mergeCell ref="N115:U116"/>
    <mergeCell ref="N117:U118"/>
    <mergeCell ref="N119:U120"/>
    <mergeCell ref="H116:J116"/>
    <mergeCell ref="H120:J120"/>
    <mergeCell ref="E45:F45"/>
    <mergeCell ref="M44:U44"/>
    <mergeCell ref="A44:A45"/>
    <mergeCell ref="K44:L44"/>
    <mergeCell ref="E30:P31"/>
    <mergeCell ref="Q30:AD31"/>
    <mergeCell ref="E44:F44"/>
    <mergeCell ref="Q38:AD39"/>
    <mergeCell ref="A30:D31"/>
    <mergeCell ref="A32:D33"/>
    <mergeCell ref="A28:D29"/>
    <mergeCell ref="A38:D39"/>
    <mergeCell ref="AD17:AD18"/>
    <mergeCell ref="M17:O18"/>
    <mergeCell ref="E25:I26"/>
    <mergeCell ref="J25:AD26"/>
    <mergeCell ref="P17:Q18"/>
    <mergeCell ref="T17:U18"/>
    <mergeCell ref="K17:L18"/>
    <mergeCell ref="J17:J18"/>
    <mergeCell ref="A2:AD2"/>
    <mergeCell ref="A3:AD3"/>
    <mergeCell ref="X17:AA18"/>
    <mergeCell ref="AB17:AC18"/>
    <mergeCell ref="S17:S18"/>
    <mergeCell ref="A13:D14"/>
    <mergeCell ref="E13:AD14"/>
    <mergeCell ref="E15:AD16"/>
    <mergeCell ref="A15:D16"/>
    <mergeCell ref="A17:D18"/>
    <mergeCell ref="E128:AA128"/>
    <mergeCell ref="A129:C129"/>
    <mergeCell ref="G109:AD109"/>
    <mergeCell ref="C87:D87"/>
    <mergeCell ref="C72:D72"/>
    <mergeCell ref="E17:F18"/>
    <mergeCell ref="A90:A96"/>
    <mergeCell ref="C73:D73"/>
    <mergeCell ref="V17:W18"/>
    <mergeCell ref="G17:I18"/>
    <mergeCell ref="R17:R18"/>
    <mergeCell ref="A113:A114"/>
    <mergeCell ref="C113:D113"/>
    <mergeCell ref="E113:F113"/>
    <mergeCell ref="G113:J113"/>
    <mergeCell ref="K113:L113"/>
    <mergeCell ref="M113:U113"/>
    <mergeCell ref="G114:J114"/>
    <mergeCell ref="K114:L114"/>
    <mergeCell ref="M114:U114"/>
    <mergeCell ref="E114:F114"/>
    <mergeCell ref="M45:U45"/>
    <mergeCell ref="AA44:AD44"/>
    <mergeCell ref="P62:T62"/>
    <mergeCell ref="R64:S64"/>
    <mergeCell ref="C54:D54"/>
    <mergeCell ref="AA45:AB45"/>
    <mergeCell ref="V44:Z44"/>
    <mergeCell ref="C74:D74"/>
    <mergeCell ref="C45:D45"/>
    <mergeCell ref="J19:AD20"/>
    <mergeCell ref="Q28:AD28"/>
    <mergeCell ref="Q29:AD29"/>
    <mergeCell ref="E19:I20"/>
    <mergeCell ref="E21:I22"/>
    <mergeCell ref="J21:AD22"/>
    <mergeCell ref="E28:P28"/>
    <mergeCell ref="E29:P29"/>
    <mergeCell ref="E23:I24"/>
    <mergeCell ref="J23:AD24"/>
    <mergeCell ref="N97:U98"/>
    <mergeCell ref="AC45:AD45"/>
    <mergeCell ref="B115:B118"/>
    <mergeCell ref="B90:B91"/>
    <mergeCell ref="R69:T69"/>
    <mergeCell ref="R55:S55"/>
    <mergeCell ref="P59:T59"/>
    <mergeCell ref="C114:D114"/>
    <mergeCell ref="C107:D108"/>
    <mergeCell ref="H108:J108"/>
    <mergeCell ref="B103:B105"/>
    <mergeCell ref="H76:J76"/>
    <mergeCell ref="B97:B100"/>
    <mergeCell ref="H104:J104"/>
    <mergeCell ref="H79:J79"/>
    <mergeCell ref="H82:J82"/>
    <mergeCell ref="H51:J51"/>
    <mergeCell ref="N99:U100"/>
    <mergeCell ref="C46:D46"/>
    <mergeCell ref="G44:J44"/>
    <mergeCell ref="C101:D102"/>
    <mergeCell ref="B46:B54"/>
    <mergeCell ref="R49:S49"/>
    <mergeCell ref="R81:T81"/>
    <mergeCell ref="R61:S61"/>
    <mergeCell ref="R86:S86"/>
    <mergeCell ref="G121:AD121"/>
    <mergeCell ref="K45:L45"/>
    <mergeCell ref="N47:T47"/>
    <mergeCell ref="R51:S51"/>
    <mergeCell ref="G45:J45"/>
    <mergeCell ref="A34:D35"/>
    <mergeCell ref="A36:D37"/>
    <mergeCell ref="E38:P39"/>
    <mergeCell ref="A41:AA41"/>
    <mergeCell ref="N59:O59"/>
  </mergeCells>
  <conditionalFormatting sqref="E54:AD58">
    <cfRule type="expression" priority="7" dxfId="0" stopIfTrue="1">
      <formula>$C$56="■"</formula>
    </cfRule>
  </conditionalFormatting>
  <conditionalFormatting sqref="E59:AD71">
    <cfRule type="expression" priority="6" dxfId="0" stopIfTrue="1">
      <formula>$C$62="■"</formula>
    </cfRule>
  </conditionalFormatting>
  <conditionalFormatting sqref="E87:AD89">
    <cfRule type="expression" priority="5" dxfId="0" stopIfTrue="1">
      <formula>$C$89="■"</formula>
    </cfRule>
  </conditionalFormatting>
  <conditionalFormatting sqref="C90:AD96">
    <cfRule type="expression" priority="4" dxfId="0" stopIfTrue="1">
      <formula>$B$93="■ 等級１"</formula>
    </cfRule>
  </conditionalFormatting>
  <conditionalFormatting sqref="C97:AD102">
    <cfRule type="expression" priority="3" dxfId="0" stopIfTrue="1">
      <formula>$B$101="■ 等級１"</formula>
    </cfRule>
  </conditionalFormatting>
  <conditionalFormatting sqref="C103:AD108">
    <cfRule type="expression" priority="2" dxfId="0" stopIfTrue="1">
      <formula>$B$107="■ 等級１"</formula>
    </cfRule>
  </conditionalFormatting>
  <conditionalFormatting sqref="C115:AD120">
    <cfRule type="expression" priority="1" dxfId="0" stopIfTrue="1">
      <formula>$B$119="■ 等級１"</formula>
    </cfRule>
  </conditionalFormatting>
  <dataValidations count="2">
    <dataValidation type="list" allowBlank="1" showInputMessage="1" showErrorMessage="1" sqref="K52 AC70:AC71 K67:K68 AA70:AA71 M54 K56:K60 K54 E54:E55 G54:G64 AC57:AC58 AA57:AA58 C56 K50 K46 M48 K48 G46:G51 M46 E46:E47 E59:E60 K64:K65 M56:M60 K62 M62:M68 M99 K101 K99 M101 E93:E94 C89 K95 E87:E88 M70:M82 K93 G82:G87 K82 M85 K85 E72:E73 G72:G76 E90:E91 M50 AC52:AC53 M52 AA52:AA53 C62 K70:K79 AA91:AA92 K87:K90 AC91:AC92 K97 E119:E120 E97:E108 M105 K107 K105 M107 K103 M103 AA117:AA120 G115:G116 M119 K119 K115 AC117:AC120 M115 E115:E116 M117 AA85:AA89 G90:G108 AC95:AC108 AA95:AA108 G79 M87:M97 AC87:AC89 G119:G120">
      <formula1>"□,■"</formula1>
    </dataValidation>
    <dataValidation type="list" allowBlank="1" showInputMessage="1" showErrorMessage="1" sqref="B93 B101 B107 B119">
      <formula1>"□ 等級１,■ 等級１,■ 等級２,■ 等級３"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&amp;L&amp;8施工状況報告書【基礎配筋工事の完了時】___Rev03_20190401&amp;C&amp;"ＭＳ Ｐ明朝,標準"&amp;8&amp;P/&amp;N</oddFooter>
  </headerFooter>
  <rowBreaks count="2" manualBreakCount="2">
    <brk id="40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7" customWidth="1"/>
    <col min="24" max="24" width="1.625" style="25" customWidth="1"/>
    <col min="25" max="25" width="0.875" style="107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565" t="s">
        <v>136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</row>
    <row r="3" spans="1:30" s="15" customFormat="1" ht="13.5">
      <c r="A3" s="566" t="s">
        <v>491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233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30"/>
      <c r="H7" s="230"/>
      <c r="I7" s="230"/>
      <c r="J7" s="230"/>
      <c r="K7" s="230"/>
      <c r="L7" s="230"/>
      <c r="M7" s="230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289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573" t="s">
        <v>227</v>
      </c>
      <c r="B13" s="574"/>
      <c r="C13" s="574"/>
      <c r="D13" s="575"/>
      <c r="E13" s="703">
        <f>'第1回基礎(住棟)'!E13</f>
        <v>0</v>
      </c>
      <c r="F13" s="704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6"/>
    </row>
    <row r="14" spans="1:30" s="15" customFormat="1" ht="13.5">
      <c r="A14" s="476"/>
      <c r="B14" s="477"/>
      <c r="C14" s="477"/>
      <c r="D14" s="576"/>
      <c r="E14" s="693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5"/>
    </row>
    <row r="15" spans="1:30" s="15" customFormat="1" ht="13.5">
      <c r="A15" s="473" t="s">
        <v>228</v>
      </c>
      <c r="B15" s="474"/>
      <c r="C15" s="474"/>
      <c r="D15" s="586"/>
      <c r="E15" s="689">
        <f>'第1回基礎(住棟)'!E15</f>
        <v>0</v>
      </c>
      <c r="F15" s="690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2"/>
    </row>
    <row r="16" spans="1:30" s="15" customFormat="1" ht="13.5">
      <c r="A16" s="476"/>
      <c r="B16" s="477"/>
      <c r="C16" s="477"/>
      <c r="D16" s="576"/>
      <c r="E16" s="693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5"/>
    </row>
    <row r="17" spans="1:30" s="15" customFormat="1" ht="13.5">
      <c r="A17" s="473" t="s">
        <v>229</v>
      </c>
      <c r="B17" s="474"/>
      <c r="C17" s="474"/>
      <c r="D17" s="586"/>
      <c r="E17" s="555" t="s">
        <v>14</v>
      </c>
      <c r="F17" s="556"/>
      <c r="G17" s="687">
        <f>'第1回基礎(住棟)'!G17</f>
        <v>0</v>
      </c>
      <c r="H17" s="687"/>
      <c r="I17" s="687"/>
      <c r="J17" s="548" t="s">
        <v>6</v>
      </c>
      <c r="K17" s="562" t="s">
        <v>15</v>
      </c>
      <c r="L17" s="556"/>
      <c r="M17" s="562" t="s">
        <v>18</v>
      </c>
      <c r="N17" s="562"/>
      <c r="O17" s="562"/>
      <c r="P17" s="696">
        <f>'第1回基礎(住棟)'!P17</f>
        <v>0</v>
      </c>
      <c r="Q17" s="697"/>
      <c r="R17" s="548" t="s">
        <v>17</v>
      </c>
      <c r="S17" s="548" t="s">
        <v>16</v>
      </c>
      <c r="T17" s="696">
        <f>'第1回基礎(住棟)'!T17</f>
        <v>0</v>
      </c>
      <c r="U17" s="697"/>
      <c r="V17" s="562" t="s">
        <v>17</v>
      </c>
      <c r="W17" s="556"/>
      <c r="X17" s="567" t="s">
        <v>19</v>
      </c>
      <c r="Y17" s="568"/>
      <c r="Z17" s="568"/>
      <c r="AA17" s="568"/>
      <c r="AB17" s="700">
        <f>'第1回基礎(住棟)'!AB17</f>
        <v>0</v>
      </c>
      <c r="AC17" s="701"/>
      <c r="AD17" s="591" t="s">
        <v>20</v>
      </c>
    </row>
    <row r="18" spans="1:30" s="15" customFormat="1" ht="13.5">
      <c r="A18" s="476"/>
      <c r="B18" s="477"/>
      <c r="C18" s="477"/>
      <c r="D18" s="576"/>
      <c r="E18" s="557"/>
      <c r="F18" s="558"/>
      <c r="G18" s="688"/>
      <c r="H18" s="688"/>
      <c r="I18" s="688"/>
      <c r="J18" s="549"/>
      <c r="K18" s="593"/>
      <c r="L18" s="558"/>
      <c r="M18" s="593"/>
      <c r="N18" s="593"/>
      <c r="O18" s="593"/>
      <c r="P18" s="698"/>
      <c r="Q18" s="699"/>
      <c r="R18" s="549"/>
      <c r="S18" s="549"/>
      <c r="T18" s="698"/>
      <c r="U18" s="699"/>
      <c r="V18" s="558"/>
      <c r="W18" s="558"/>
      <c r="X18" s="569"/>
      <c r="Y18" s="569"/>
      <c r="Z18" s="569"/>
      <c r="AA18" s="569"/>
      <c r="AB18" s="702"/>
      <c r="AC18" s="702"/>
      <c r="AD18" s="592"/>
    </row>
    <row r="19" spans="1:30" s="15" customFormat="1" ht="13.5">
      <c r="A19" s="473" t="s">
        <v>230</v>
      </c>
      <c r="B19" s="474"/>
      <c r="C19" s="474"/>
      <c r="D19" s="586"/>
      <c r="E19" s="528" t="s">
        <v>212</v>
      </c>
      <c r="F19" s="529"/>
      <c r="G19" s="529"/>
      <c r="H19" s="529"/>
      <c r="I19" s="530"/>
      <c r="J19" s="707">
        <f>'第1回基礎(住棟)'!J19</f>
        <v>0</v>
      </c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9"/>
    </row>
    <row r="20" spans="1:30" s="15" customFormat="1" ht="13.5">
      <c r="A20" s="629"/>
      <c r="B20" s="630"/>
      <c r="C20" s="630"/>
      <c r="D20" s="631"/>
      <c r="E20" s="531"/>
      <c r="F20" s="532"/>
      <c r="G20" s="532"/>
      <c r="H20" s="532"/>
      <c r="I20" s="533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9"/>
    </row>
    <row r="21" spans="1:30" s="15" customFormat="1" ht="13.5">
      <c r="A21" s="629"/>
      <c r="B21" s="630"/>
      <c r="C21" s="630"/>
      <c r="D21" s="631"/>
      <c r="E21" s="531" t="s">
        <v>213</v>
      </c>
      <c r="F21" s="532"/>
      <c r="G21" s="532"/>
      <c r="H21" s="532"/>
      <c r="I21" s="533"/>
      <c r="J21" s="707">
        <f>'第1回基礎(住棟)'!J21</f>
        <v>0</v>
      </c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9"/>
    </row>
    <row r="22" spans="1:30" s="15" customFormat="1" ht="13.5">
      <c r="A22" s="629"/>
      <c r="B22" s="630"/>
      <c r="C22" s="630"/>
      <c r="D22" s="631"/>
      <c r="E22" s="531"/>
      <c r="F22" s="532"/>
      <c r="G22" s="532"/>
      <c r="H22" s="532"/>
      <c r="I22" s="533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9"/>
    </row>
    <row r="23" spans="1:30" s="15" customFormat="1" ht="13.5">
      <c r="A23" s="629"/>
      <c r="B23" s="630"/>
      <c r="C23" s="630"/>
      <c r="D23" s="631"/>
      <c r="E23" s="531" t="s">
        <v>101</v>
      </c>
      <c r="F23" s="532"/>
      <c r="G23" s="532"/>
      <c r="H23" s="532"/>
      <c r="I23" s="533"/>
      <c r="J23" s="707">
        <f>'第1回基礎(住棟)'!J23</f>
        <v>0</v>
      </c>
      <c r="K23" s="708"/>
      <c r="L23" s="708"/>
      <c r="M23" s="708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710" t="s">
        <v>104</v>
      </c>
    </row>
    <row r="24" spans="1:30" s="15" customFormat="1" ht="13.5">
      <c r="A24" s="629"/>
      <c r="B24" s="630"/>
      <c r="C24" s="630"/>
      <c r="D24" s="631"/>
      <c r="E24" s="531"/>
      <c r="F24" s="532"/>
      <c r="G24" s="532"/>
      <c r="H24" s="532"/>
      <c r="I24" s="533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710"/>
    </row>
    <row r="25" spans="1:30" s="15" customFormat="1" ht="13.5">
      <c r="A25" s="629"/>
      <c r="B25" s="630"/>
      <c r="C25" s="630"/>
      <c r="D25" s="631"/>
      <c r="E25" s="531" t="s">
        <v>214</v>
      </c>
      <c r="F25" s="532"/>
      <c r="G25" s="532"/>
      <c r="H25" s="532"/>
      <c r="I25" s="533"/>
      <c r="J25" s="707">
        <f>'第1回基礎(住棟)'!J25</f>
        <v>0</v>
      </c>
      <c r="K25" s="708"/>
      <c r="L25" s="708"/>
      <c r="M25" s="708"/>
      <c r="N25" s="708"/>
      <c r="O25" s="708"/>
      <c r="P25" s="708"/>
      <c r="Q25" s="708"/>
      <c r="R25" s="708"/>
      <c r="S25" s="708"/>
      <c r="T25" s="708"/>
      <c r="U25" s="708"/>
      <c r="V25" s="708"/>
      <c r="W25" s="708"/>
      <c r="X25" s="708"/>
      <c r="Y25" s="708"/>
      <c r="Z25" s="708"/>
      <c r="AA25" s="708"/>
      <c r="AB25" s="708"/>
      <c r="AC25" s="708"/>
      <c r="AD25" s="709"/>
    </row>
    <row r="26" spans="1:30" s="15" customFormat="1" ht="13.5">
      <c r="A26" s="588"/>
      <c r="B26" s="589"/>
      <c r="C26" s="589"/>
      <c r="D26" s="632"/>
      <c r="E26" s="594"/>
      <c r="F26" s="595"/>
      <c r="G26" s="595"/>
      <c r="H26" s="595"/>
      <c r="I26" s="596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2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73" t="s">
        <v>215</v>
      </c>
      <c r="B28" s="574"/>
      <c r="C28" s="574"/>
      <c r="D28" s="587"/>
      <c r="E28" s="522" t="s">
        <v>102</v>
      </c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4"/>
      <c r="Q28" s="522" t="s">
        <v>103</v>
      </c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4"/>
    </row>
    <row r="29" spans="1:30" s="15" customFormat="1" ht="16.5" customHeight="1">
      <c r="A29" s="476"/>
      <c r="B29" s="477"/>
      <c r="C29" s="477"/>
      <c r="D29" s="478"/>
      <c r="E29" s="525" t="s">
        <v>216</v>
      </c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7"/>
      <c r="Q29" s="525" t="s">
        <v>217</v>
      </c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7"/>
    </row>
    <row r="30" spans="1:30" s="15" customFormat="1" ht="16.5" customHeight="1">
      <c r="A30" s="473" t="s">
        <v>218</v>
      </c>
      <c r="B30" s="474"/>
      <c r="C30" s="474"/>
      <c r="D30" s="475"/>
      <c r="E30" s="603" t="s">
        <v>494</v>
      </c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5"/>
      <c r="Q30" s="609" t="s">
        <v>493</v>
      </c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1"/>
    </row>
    <row r="31" spans="1:30" s="15" customFormat="1" ht="16.5" customHeight="1">
      <c r="A31" s="476"/>
      <c r="B31" s="477"/>
      <c r="C31" s="477"/>
      <c r="D31" s="478"/>
      <c r="E31" s="606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8"/>
      <c r="Q31" s="612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4"/>
    </row>
    <row r="32" spans="1:30" s="15" customFormat="1" ht="16.5" customHeight="1">
      <c r="A32" s="473" t="s">
        <v>231</v>
      </c>
      <c r="B32" s="474"/>
      <c r="C32" s="474"/>
      <c r="D32" s="475"/>
      <c r="E32" s="713">
        <f>'第1回基礎(住棟)'!E32</f>
        <v>0</v>
      </c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645"/>
      <c r="Q32" s="717">
        <f>'第1回基礎(住棟)'!Q32</f>
        <v>0</v>
      </c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645"/>
    </row>
    <row r="33" spans="1:30" s="15" customFormat="1" ht="16.5" customHeight="1">
      <c r="A33" s="476"/>
      <c r="B33" s="477"/>
      <c r="C33" s="477"/>
      <c r="D33" s="478"/>
      <c r="E33" s="715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648"/>
      <c r="Q33" s="719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648"/>
    </row>
    <row r="34" spans="1:30" s="15" customFormat="1" ht="16.5" customHeight="1">
      <c r="A34" s="473" t="s">
        <v>232</v>
      </c>
      <c r="B34" s="474"/>
      <c r="C34" s="474"/>
      <c r="D34" s="475"/>
      <c r="E34" s="713">
        <f>'第1回基礎(住棟)'!E34</f>
        <v>0</v>
      </c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645"/>
      <c r="Q34" s="717">
        <f>'第1回基礎(住棟)'!Q34</f>
        <v>0</v>
      </c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645"/>
    </row>
    <row r="35" spans="1:30" s="15" customFormat="1" ht="16.5" customHeight="1">
      <c r="A35" s="476"/>
      <c r="B35" s="477"/>
      <c r="C35" s="477"/>
      <c r="D35" s="478"/>
      <c r="E35" s="715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648"/>
      <c r="Q35" s="719"/>
      <c r="R35" s="720"/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648"/>
    </row>
    <row r="36" spans="1:30" s="15" customFormat="1" ht="16.5" customHeight="1">
      <c r="A36" s="473" t="s">
        <v>219</v>
      </c>
      <c r="B36" s="474"/>
      <c r="C36" s="474"/>
      <c r="D36" s="475"/>
      <c r="E36" s="650" t="s">
        <v>234</v>
      </c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45"/>
      <c r="Q36" s="656" t="s">
        <v>234</v>
      </c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45"/>
    </row>
    <row r="37" spans="1:30" s="15" customFormat="1" ht="16.5" customHeight="1">
      <c r="A37" s="476"/>
      <c r="B37" s="477"/>
      <c r="C37" s="477"/>
      <c r="D37" s="478"/>
      <c r="E37" s="653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48"/>
      <c r="Q37" s="658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48"/>
    </row>
    <row r="38" spans="1:30" s="15" customFormat="1" ht="60" customHeight="1">
      <c r="A38" s="473" t="s">
        <v>88</v>
      </c>
      <c r="B38" s="474"/>
      <c r="C38" s="474"/>
      <c r="D38" s="475"/>
      <c r="E38" s="479"/>
      <c r="F38" s="480"/>
      <c r="G38" s="481"/>
      <c r="H38" s="481"/>
      <c r="I38" s="481"/>
      <c r="J38" s="481"/>
      <c r="K38" s="481"/>
      <c r="L38" s="481"/>
      <c r="M38" s="481"/>
      <c r="N38" s="481"/>
      <c r="O38" s="481"/>
      <c r="P38" s="482"/>
      <c r="Q38" s="617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9"/>
    </row>
    <row r="39" spans="1:30" s="15" customFormat="1" ht="60" customHeight="1">
      <c r="A39" s="588"/>
      <c r="B39" s="589"/>
      <c r="C39" s="589"/>
      <c r="D39" s="590"/>
      <c r="E39" s="483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5"/>
      <c r="Q39" s="620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2"/>
    </row>
    <row r="40" spans="1:25" s="15" customFormat="1" ht="13.5">
      <c r="A40" s="17"/>
      <c r="W40" s="101"/>
      <c r="Y40" s="101"/>
    </row>
    <row r="41" spans="1:30" s="37" customFormat="1" ht="13.5">
      <c r="A41" s="486" t="str">
        <f>CONCATENATE($A$2,"　",$A$3)</f>
        <v>第　２　回施工状況報告書　【最下階から数えて2階の床の躯体工事の完了時】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46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50"/>
      <c r="B44" s="12" t="s">
        <v>220</v>
      </c>
      <c r="C44" s="753" t="s">
        <v>221</v>
      </c>
      <c r="D44" s="754"/>
      <c r="E44" s="615" t="s">
        <v>222</v>
      </c>
      <c r="F44" s="616"/>
      <c r="G44" s="496" t="s">
        <v>223</v>
      </c>
      <c r="H44" s="497"/>
      <c r="I44" s="497"/>
      <c r="J44" s="498"/>
      <c r="K44" s="496" t="s">
        <v>224</v>
      </c>
      <c r="L44" s="498"/>
      <c r="M44" s="496" t="s">
        <v>225</v>
      </c>
      <c r="N44" s="497"/>
      <c r="O44" s="497"/>
      <c r="P44" s="497"/>
      <c r="Q44" s="497"/>
      <c r="R44" s="497"/>
      <c r="S44" s="497"/>
      <c r="T44" s="497"/>
      <c r="U44" s="498"/>
      <c r="V44" s="544" t="s">
        <v>63</v>
      </c>
      <c r="W44" s="545"/>
      <c r="X44" s="545"/>
      <c r="Y44" s="545"/>
      <c r="Z44" s="546"/>
      <c r="AA44" s="535" t="s">
        <v>0</v>
      </c>
      <c r="AB44" s="536"/>
      <c r="AC44" s="536"/>
      <c r="AD44" s="537"/>
    </row>
    <row r="45" spans="1:30" s="11" customFormat="1" ht="11.25" customHeight="1">
      <c r="A45" s="551"/>
      <c r="B45" s="14" t="s">
        <v>1</v>
      </c>
      <c r="C45" s="738" t="s">
        <v>10</v>
      </c>
      <c r="D45" s="739"/>
      <c r="E45" s="467" t="s">
        <v>2</v>
      </c>
      <c r="F45" s="468"/>
      <c r="G45" s="467" t="s">
        <v>10</v>
      </c>
      <c r="H45" s="472"/>
      <c r="I45" s="472"/>
      <c r="J45" s="468"/>
      <c r="K45" s="467" t="s">
        <v>10</v>
      </c>
      <c r="L45" s="468"/>
      <c r="M45" s="467" t="s">
        <v>10</v>
      </c>
      <c r="N45" s="472"/>
      <c r="O45" s="472"/>
      <c r="P45" s="472"/>
      <c r="Q45" s="472"/>
      <c r="R45" s="472"/>
      <c r="S45" s="472"/>
      <c r="T45" s="472"/>
      <c r="U45" s="468"/>
      <c r="V45" s="22"/>
      <c r="W45" s="55"/>
      <c r="X45" s="23"/>
      <c r="Y45" s="55"/>
      <c r="Z45" s="24"/>
      <c r="AA45" s="542" t="s">
        <v>4</v>
      </c>
      <c r="AB45" s="543"/>
      <c r="AC45" s="514" t="s">
        <v>5</v>
      </c>
      <c r="AD45" s="515"/>
    </row>
    <row r="46" spans="1:30" s="8" customFormat="1" ht="12" customHeight="1">
      <c r="A46" s="745" t="str">
        <f>ﾘｽﾄ!B2</f>
        <v>構造の安定に関すること</v>
      </c>
      <c r="B46" s="682" t="str">
        <f>ﾘｽﾄ!E2</f>
        <v>耐震等級，その他，耐風等級，耐積雪等級，並びに基礎の構造方法及び形式等</v>
      </c>
      <c r="C46" s="301" t="s">
        <v>236</v>
      </c>
      <c r="D46" s="281"/>
      <c r="E46" s="280" t="s">
        <v>90</v>
      </c>
      <c r="F46" s="281" t="s">
        <v>22</v>
      </c>
      <c r="G46" s="280" t="s">
        <v>90</v>
      </c>
      <c r="H46" s="302" t="s">
        <v>243</v>
      </c>
      <c r="I46" s="303"/>
      <c r="J46" s="304"/>
      <c r="K46" s="280" t="s">
        <v>90</v>
      </c>
      <c r="L46" s="281" t="s">
        <v>23</v>
      </c>
      <c r="M46" s="280" t="s">
        <v>90</v>
      </c>
      <c r="N46" s="302" t="s">
        <v>235</v>
      </c>
      <c r="O46" s="303"/>
      <c r="P46" s="303"/>
      <c r="Q46" s="305"/>
      <c r="R46" s="303"/>
      <c r="S46" s="303"/>
      <c r="T46" s="303"/>
      <c r="U46" s="306"/>
      <c r="V46" s="307" t="s">
        <v>53</v>
      </c>
      <c r="W46" s="308" t="s">
        <v>13</v>
      </c>
      <c r="X46" s="309" t="s">
        <v>56</v>
      </c>
      <c r="Y46" s="308" t="s">
        <v>13</v>
      </c>
      <c r="Z46" s="310" t="s">
        <v>54</v>
      </c>
      <c r="AA46" s="311" t="s">
        <v>90</v>
      </c>
      <c r="AB46" s="281" t="s">
        <v>31</v>
      </c>
      <c r="AC46" s="311" t="s">
        <v>90</v>
      </c>
      <c r="AD46" s="281" t="s">
        <v>31</v>
      </c>
    </row>
    <row r="47" spans="1:30" s="8" customFormat="1" ht="12" customHeight="1">
      <c r="A47" s="781"/>
      <c r="B47" s="683"/>
      <c r="C47" s="293"/>
      <c r="D47" s="297"/>
      <c r="E47" s="296" t="s">
        <v>90</v>
      </c>
      <c r="F47" s="297" t="s">
        <v>23</v>
      </c>
      <c r="G47" s="312" t="s">
        <v>90</v>
      </c>
      <c r="H47" s="313"/>
      <c r="I47" s="314"/>
      <c r="J47" s="315"/>
      <c r="K47" s="316"/>
      <c r="L47" s="297"/>
      <c r="M47" s="316"/>
      <c r="N47" s="317"/>
      <c r="O47" s="317"/>
      <c r="P47" s="317"/>
      <c r="Q47" s="318"/>
      <c r="R47" s="317"/>
      <c r="S47" s="317"/>
      <c r="T47" s="317"/>
      <c r="U47" s="319"/>
      <c r="V47" s="320" t="s">
        <v>53</v>
      </c>
      <c r="W47" s="321"/>
      <c r="X47" s="322" t="s">
        <v>397</v>
      </c>
      <c r="Y47" s="321"/>
      <c r="Z47" s="323" t="s">
        <v>54</v>
      </c>
      <c r="AA47" s="324" t="s">
        <v>90</v>
      </c>
      <c r="AB47" s="297" t="s">
        <v>52</v>
      </c>
      <c r="AC47" s="324" t="s">
        <v>90</v>
      </c>
      <c r="AD47" s="297" t="s">
        <v>52</v>
      </c>
    </row>
    <row r="48" spans="1:30" s="8" customFormat="1" ht="12" customHeight="1">
      <c r="A48" s="781"/>
      <c r="B48" s="683"/>
      <c r="C48" s="292" t="s">
        <v>350</v>
      </c>
      <c r="D48" s="289"/>
      <c r="E48" s="280" t="s">
        <v>90</v>
      </c>
      <c r="F48" s="281" t="s">
        <v>22</v>
      </c>
      <c r="G48" s="288" t="s">
        <v>90</v>
      </c>
      <c r="H48" s="282" t="s">
        <v>163</v>
      </c>
      <c r="I48" s="286"/>
      <c r="J48" s="289"/>
      <c r="K48" s="325" t="s">
        <v>90</v>
      </c>
      <c r="L48" s="326" t="s">
        <v>23</v>
      </c>
      <c r="M48" s="288" t="s">
        <v>90</v>
      </c>
      <c r="N48" s="282" t="s">
        <v>237</v>
      </c>
      <c r="O48" s="327"/>
      <c r="P48" s="327"/>
      <c r="Q48" s="328"/>
      <c r="R48" s="327"/>
      <c r="S48" s="327"/>
      <c r="T48" s="327"/>
      <c r="U48" s="329"/>
      <c r="V48" s="330" t="s">
        <v>53</v>
      </c>
      <c r="W48" s="331" t="s">
        <v>13</v>
      </c>
      <c r="X48" s="332" t="s">
        <v>56</v>
      </c>
      <c r="Y48" s="331" t="s">
        <v>13</v>
      </c>
      <c r="Z48" s="333" t="s">
        <v>54</v>
      </c>
      <c r="AA48" s="334"/>
      <c r="AB48" s="289"/>
      <c r="AC48" s="335"/>
      <c r="AD48" s="289"/>
    </row>
    <row r="49" spans="1:30" s="8" customFormat="1" ht="12" customHeight="1">
      <c r="A49" s="781"/>
      <c r="B49" s="683"/>
      <c r="C49" s="327"/>
      <c r="D49" s="289"/>
      <c r="E49" s="288" t="s">
        <v>90</v>
      </c>
      <c r="F49" s="289" t="s">
        <v>23</v>
      </c>
      <c r="G49" s="288" t="s">
        <v>90</v>
      </c>
      <c r="H49" s="282" t="s">
        <v>96</v>
      </c>
      <c r="I49" s="286"/>
      <c r="J49" s="289"/>
      <c r="K49" s="334"/>
      <c r="L49" s="289"/>
      <c r="M49" s="288" t="s">
        <v>90</v>
      </c>
      <c r="N49" s="282" t="s">
        <v>238</v>
      </c>
      <c r="O49" s="327"/>
      <c r="P49" s="327"/>
      <c r="Q49" s="328"/>
      <c r="R49" s="327"/>
      <c r="S49" s="327"/>
      <c r="T49" s="327"/>
      <c r="U49" s="329"/>
      <c r="V49" s="330" t="s">
        <v>53</v>
      </c>
      <c r="W49" s="331" t="s">
        <v>13</v>
      </c>
      <c r="X49" s="332" t="s">
        <v>56</v>
      </c>
      <c r="Y49" s="331" t="s">
        <v>13</v>
      </c>
      <c r="Z49" s="333" t="s">
        <v>54</v>
      </c>
      <c r="AA49" s="334"/>
      <c r="AB49" s="289"/>
      <c r="AC49" s="335"/>
      <c r="AD49" s="289"/>
    </row>
    <row r="50" spans="1:30" s="8" customFormat="1" ht="12" customHeight="1">
      <c r="A50" s="781"/>
      <c r="B50" s="683"/>
      <c r="C50" s="292"/>
      <c r="D50" s="289"/>
      <c r="E50" s="334"/>
      <c r="F50" s="289"/>
      <c r="G50" s="336" t="s">
        <v>90</v>
      </c>
      <c r="H50" s="286" t="s">
        <v>243</v>
      </c>
      <c r="I50" s="286"/>
      <c r="J50" s="289"/>
      <c r="K50" s="334"/>
      <c r="L50" s="289"/>
      <c r="M50" s="288" t="s">
        <v>90</v>
      </c>
      <c r="N50" s="282" t="s">
        <v>239</v>
      </c>
      <c r="O50" s="327"/>
      <c r="P50" s="327"/>
      <c r="Q50" s="328"/>
      <c r="R50" s="327"/>
      <c r="S50" s="327"/>
      <c r="T50" s="327"/>
      <c r="U50" s="329"/>
      <c r="V50" s="330" t="s">
        <v>53</v>
      </c>
      <c r="W50" s="331"/>
      <c r="X50" s="332" t="s">
        <v>428</v>
      </c>
      <c r="Y50" s="331"/>
      <c r="Z50" s="333" t="s">
        <v>54</v>
      </c>
      <c r="AA50" s="334"/>
      <c r="AB50" s="289"/>
      <c r="AC50" s="335"/>
      <c r="AD50" s="289"/>
    </row>
    <row r="51" spans="1:30" s="8" customFormat="1" ht="12" customHeight="1">
      <c r="A51" s="781"/>
      <c r="B51" s="683"/>
      <c r="C51" s="292"/>
      <c r="D51" s="289"/>
      <c r="E51" s="334"/>
      <c r="F51" s="289"/>
      <c r="G51" s="336" t="s">
        <v>90</v>
      </c>
      <c r="H51" s="337"/>
      <c r="I51" s="338"/>
      <c r="J51" s="339"/>
      <c r="K51" s="334"/>
      <c r="L51" s="289"/>
      <c r="M51" s="288" t="s">
        <v>90</v>
      </c>
      <c r="N51" s="786" t="s">
        <v>240</v>
      </c>
      <c r="O51" s="785"/>
      <c r="P51" s="785"/>
      <c r="Q51" s="785"/>
      <c r="R51" s="785"/>
      <c r="S51" s="785"/>
      <c r="T51" s="785"/>
      <c r="U51" s="768"/>
      <c r="V51" s="330" t="s">
        <v>53</v>
      </c>
      <c r="W51" s="331" t="s">
        <v>13</v>
      </c>
      <c r="X51" s="332" t="s">
        <v>56</v>
      </c>
      <c r="Y51" s="331" t="s">
        <v>13</v>
      </c>
      <c r="Z51" s="333" t="s">
        <v>54</v>
      </c>
      <c r="AA51" s="334"/>
      <c r="AB51" s="289"/>
      <c r="AC51" s="335"/>
      <c r="AD51" s="289"/>
    </row>
    <row r="52" spans="1:30" s="8" customFormat="1" ht="12" customHeight="1">
      <c r="A52" s="781"/>
      <c r="B52" s="683"/>
      <c r="C52" s="292"/>
      <c r="D52" s="289"/>
      <c r="E52" s="334"/>
      <c r="F52" s="289"/>
      <c r="G52" s="340"/>
      <c r="H52" s="286"/>
      <c r="I52" s="286"/>
      <c r="J52" s="289"/>
      <c r="K52" s="334"/>
      <c r="L52" s="289"/>
      <c r="M52" s="288" t="s">
        <v>90</v>
      </c>
      <c r="N52" s="282" t="s">
        <v>241</v>
      </c>
      <c r="O52" s="327"/>
      <c r="P52" s="327"/>
      <c r="Q52" s="328"/>
      <c r="R52" s="327"/>
      <c r="S52" s="327"/>
      <c r="T52" s="327"/>
      <c r="U52" s="329"/>
      <c r="V52" s="330" t="s">
        <v>53</v>
      </c>
      <c r="W52" s="331" t="s">
        <v>13</v>
      </c>
      <c r="X52" s="332" t="s">
        <v>56</v>
      </c>
      <c r="Y52" s="331" t="s">
        <v>13</v>
      </c>
      <c r="Z52" s="333" t="s">
        <v>54</v>
      </c>
      <c r="AA52" s="334" t="s">
        <v>90</v>
      </c>
      <c r="AB52" s="289" t="s">
        <v>31</v>
      </c>
      <c r="AC52" s="334" t="s">
        <v>90</v>
      </c>
      <c r="AD52" s="289" t="s">
        <v>31</v>
      </c>
    </row>
    <row r="53" spans="1:30" s="8" customFormat="1" ht="12" customHeight="1">
      <c r="A53" s="781"/>
      <c r="B53" s="683"/>
      <c r="C53" s="292"/>
      <c r="D53" s="289"/>
      <c r="E53" s="334"/>
      <c r="F53" s="289"/>
      <c r="G53" s="340"/>
      <c r="H53" s="286"/>
      <c r="I53" s="286"/>
      <c r="J53" s="289"/>
      <c r="K53" s="334"/>
      <c r="L53" s="289"/>
      <c r="M53" s="288" t="s">
        <v>90</v>
      </c>
      <c r="N53" s="282" t="s">
        <v>242</v>
      </c>
      <c r="O53" s="327"/>
      <c r="P53" s="327"/>
      <c r="Q53" s="328"/>
      <c r="R53" s="327"/>
      <c r="S53" s="327"/>
      <c r="T53" s="327"/>
      <c r="U53" s="329"/>
      <c r="V53" s="330" t="s">
        <v>53</v>
      </c>
      <c r="W53" s="331" t="s">
        <v>13</v>
      </c>
      <c r="X53" s="332" t="s">
        <v>56</v>
      </c>
      <c r="Y53" s="331" t="s">
        <v>13</v>
      </c>
      <c r="Z53" s="333" t="s">
        <v>54</v>
      </c>
      <c r="AA53" s="334" t="s">
        <v>90</v>
      </c>
      <c r="AB53" s="289" t="s">
        <v>52</v>
      </c>
      <c r="AC53" s="334" t="s">
        <v>90</v>
      </c>
      <c r="AD53" s="289" t="s">
        <v>52</v>
      </c>
    </row>
    <row r="54" spans="1:30" s="8" customFormat="1" ht="12" customHeight="1">
      <c r="A54" s="781"/>
      <c r="B54" s="683"/>
      <c r="C54" s="341" t="s">
        <v>245</v>
      </c>
      <c r="D54" s="281"/>
      <c r="E54" s="280" t="s">
        <v>90</v>
      </c>
      <c r="F54" s="281" t="s">
        <v>22</v>
      </c>
      <c r="G54" s="280" t="s">
        <v>90</v>
      </c>
      <c r="H54" s="302" t="s">
        <v>163</v>
      </c>
      <c r="I54" s="303"/>
      <c r="J54" s="304"/>
      <c r="K54" s="280" t="s">
        <v>90</v>
      </c>
      <c r="L54" s="281" t="s">
        <v>23</v>
      </c>
      <c r="M54" s="280" t="s">
        <v>90</v>
      </c>
      <c r="N54" s="302" t="s">
        <v>247</v>
      </c>
      <c r="O54" s="302"/>
      <c r="P54" s="303"/>
      <c r="Q54" s="305"/>
      <c r="R54" s="303"/>
      <c r="S54" s="303"/>
      <c r="T54" s="303"/>
      <c r="U54" s="306"/>
      <c r="V54" s="307" t="s">
        <v>53</v>
      </c>
      <c r="W54" s="308" t="s">
        <v>286</v>
      </c>
      <c r="X54" s="309" t="s">
        <v>56</v>
      </c>
      <c r="Y54" s="308" t="s">
        <v>286</v>
      </c>
      <c r="Z54" s="310" t="s">
        <v>54</v>
      </c>
      <c r="AA54" s="311"/>
      <c r="AB54" s="281"/>
      <c r="AC54" s="342"/>
      <c r="AD54" s="281"/>
    </row>
    <row r="55" spans="1:30" s="8" customFormat="1" ht="12" customHeight="1">
      <c r="A55" s="781"/>
      <c r="B55" s="683"/>
      <c r="C55" s="343" t="s">
        <v>246</v>
      </c>
      <c r="D55" s="289"/>
      <c r="E55" s="288" t="s">
        <v>90</v>
      </c>
      <c r="F55" s="289" t="s">
        <v>23</v>
      </c>
      <c r="G55" s="288" t="s">
        <v>90</v>
      </c>
      <c r="H55" s="282" t="s">
        <v>96</v>
      </c>
      <c r="I55" s="327"/>
      <c r="J55" s="344"/>
      <c r="K55" s="334"/>
      <c r="L55" s="289"/>
      <c r="M55" s="288" t="s">
        <v>90</v>
      </c>
      <c r="N55" s="282" t="s">
        <v>248</v>
      </c>
      <c r="O55" s="282"/>
      <c r="P55" s="327"/>
      <c r="Q55" s="328"/>
      <c r="R55" s="345"/>
      <c r="S55" s="345"/>
      <c r="T55" s="345"/>
      <c r="U55" s="329"/>
      <c r="V55" s="330" t="s">
        <v>53</v>
      </c>
      <c r="W55" s="331" t="s">
        <v>286</v>
      </c>
      <c r="X55" s="332" t="s">
        <v>56</v>
      </c>
      <c r="Y55" s="331" t="s">
        <v>286</v>
      </c>
      <c r="Z55" s="333" t="s">
        <v>54</v>
      </c>
      <c r="AA55" s="334"/>
      <c r="AB55" s="289"/>
      <c r="AC55" s="335"/>
      <c r="AD55" s="289"/>
    </row>
    <row r="56" spans="1:30" s="8" customFormat="1" ht="12" customHeight="1">
      <c r="A56" s="781"/>
      <c r="B56" s="683"/>
      <c r="C56" s="292"/>
      <c r="D56" s="289"/>
      <c r="E56" s="334"/>
      <c r="F56" s="289"/>
      <c r="G56" s="288" t="s">
        <v>90</v>
      </c>
      <c r="H56" s="282" t="s">
        <v>243</v>
      </c>
      <c r="I56" s="327"/>
      <c r="J56" s="344"/>
      <c r="K56" s="334"/>
      <c r="L56" s="289"/>
      <c r="M56" s="288" t="s">
        <v>90</v>
      </c>
      <c r="N56" s="282" t="s">
        <v>249</v>
      </c>
      <c r="O56" s="282"/>
      <c r="P56" s="346"/>
      <c r="Q56" s="347"/>
      <c r="R56" s="345"/>
      <c r="S56" s="345"/>
      <c r="T56" s="348"/>
      <c r="U56" s="329"/>
      <c r="V56" s="330" t="s">
        <v>53</v>
      </c>
      <c r="W56" s="331"/>
      <c r="X56" s="332" t="s">
        <v>286</v>
      </c>
      <c r="Y56" s="331"/>
      <c r="Z56" s="333" t="s">
        <v>54</v>
      </c>
      <c r="AA56" s="334"/>
      <c r="AB56" s="289"/>
      <c r="AC56" s="335"/>
      <c r="AD56" s="289"/>
    </row>
    <row r="57" spans="1:30" s="8" customFormat="1" ht="12" customHeight="1">
      <c r="A57" s="781"/>
      <c r="B57" s="683"/>
      <c r="C57" s="349" t="s">
        <v>90</v>
      </c>
      <c r="D57" s="289" t="s">
        <v>21</v>
      </c>
      <c r="E57" s="334"/>
      <c r="F57" s="289"/>
      <c r="G57" s="336" t="s">
        <v>90</v>
      </c>
      <c r="H57" s="337"/>
      <c r="I57" s="338"/>
      <c r="J57" s="339"/>
      <c r="K57" s="334"/>
      <c r="L57" s="289"/>
      <c r="M57" s="288" t="s">
        <v>90</v>
      </c>
      <c r="N57" s="282" t="s">
        <v>270</v>
      </c>
      <c r="O57" s="327"/>
      <c r="P57" s="327"/>
      <c r="Q57" s="328"/>
      <c r="R57" s="345"/>
      <c r="S57" s="345"/>
      <c r="T57" s="350"/>
      <c r="U57" s="329"/>
      <c r="V57" s="330" t="s">
        <v>53</v>
      </c>
      <c r="W57" s="331"/>
      <c r="X57" s="332" t="s">
        <v>286</v>
      </c>
      <c r="Y57" s="331"/>
      <c r="Z57" s="333" t="s">
        <v>54</v>
      </c>
      <c r="AA57" s="334" t="s">
        <v>90</v>
      </c>
      <c r="AB57" s="289" t="s">
        <v>31</v>
      </c>
      <c r="AC57" s="334" t="s">
        <v>90</v>
      </c>
      <c r="AD57" s="289" t="s">
        <v>31</v>
      </c>
    </row>
    <row r="58" spans="1:30" s="8" customFormat="1" ht="12" customHeight="1">
      <c r="A58" s="781"/>
      <c r="B58" s="683"/>
      <c r="C58" s="293"/>
      <c r="D58" s="297"/>
      <c r="E58" s="324"/>
      <c r="F58" s="297"/>
      <c r="G58" s="340"/>
      <c r="H58" s="351"/>
      <c r="I58" s="351"/>
      <c r="J58" s="352"/>
      <c r="K58" s="324"/>
      <c r="L58" s="297"/>
      <c r="M58" s="296" t="s">
        <v>90</v>
      </c>
      <c r="N58" s="298" t="s">
        <v>250</v>
      </c>
      <c r="O58" s="298"/>
      <c r="P58" s="353"/>
      <c r="Q58" s="353"/>
      <c r="R58" s="353"/>
      <c r="S58" s="353"/>
      <c r="T58" s="353"/>
      <c r="U58" s="319"/>
      <c r="V58" s="320" t="s">
        <v>53</v>
      </c>
      <c r="W58" s="331"/>
      <c r="X58" s="332" t="s">
        <v>286</v>
      </c>
      <c r="Y58" s="321"/>
      <c r="Z58" s="323" t="s">
        <v>54</v>
      </c>
      <c r="AA58" s="324" t="s">
        <v>90</v>
      </c>
      <c r="AB58" s="297" t="s">
        <v>52</v>
      </c>
      <c r="AC58" s="324" t="s">
        <v>90</v>
      </c>
      <c r="AD58" s="297" t="s">
        <v>52</v>
      </c>
    </row>
    <row r="59" spans="1:30" s="8" customFormat="1" ht="12" customHeight="1">
      <c r="A59" s="781"/>
      <c r="B59" s="683"/>
      <c r="C59" s="341" t="s">
        <v>245</v>
      </c>
      <c r="D59" s="281"/>
      <c r="E59" s="280" t="s">
        <v>90</v>
      </c>
      <c r="F59" s="281" t="s">
        <v>22</v>
      </c>
      <c r="G59" s="280" t="s">
        <v>90</v>
      </c>
      <c r="H59" s="302" t="s">
        <v>163</v>
      </c>
      <c r="I59" s="303"/>
      <c r="J59" s="304"/>
      <c r="K59" s="280" t="s">
        <v>90</v>
      </c>
      <c r="L59" s="281" t="s">
        <v>23</v>
      </c>
      <c r="M59" s="280" t="s">
        <v>90</v>
      </c>
      <c r="N59" s="302" t="s">
        <v>252</v>
      </c>
      <c r="O59" s="303"/>
      <c r="P59" s="303"/>
      <c r="Q59" s="303"/>
      <c r="R59" s="303"/>
      <c r="S59" s="303"/>
      <c r="T59" s="303"/>
      <c r="U59" s="304"/>
      <c r="V59" s="307" t="s">
        <v>53</v>
      </c>
      <c r="W59" s="308" t="s">
        <v>286</v>
      </c>
      <c r="X59" s="309" t="s">
        <v>56</v>
      </c>
      <c r="Y59" s="308" t="s">
        <v>286</v>
      </c>
      <c r="Z59" s="310" t="s">
        <v>54</v>
      </c>
      <c r="AA59" s="311"/>
      <c r="AB59" s="281"/>
      <c r="AC59" s="342"/>
      <c r="AD59" s="281"/>
    </row>
    <row r="60" spans="1:30" s="8" customFormat="1" ht="12" customHeight="1">
      <c r="A60" s="781"/>
      <c r="B60" s="683"/>
      <c r="C60" s="343" t="s">
        <v>251</v>
      </c>
      <c r="D60" s="289"/>
      <c r="E60" s="288" t="s">
        <v>90</v>
      </c>
      <c r="F60" s="289" t="s">
        <v>23</v>
      </c>
      <c r="G60" s="288" t="s">
        <v>90</v>
      </c>
      <c r="H60" s="282" t="s">
        <v>96</v>
      </c>
      <c r="I60" s="327"/>
      <c r="J60" s="344"/>
      <c r="K60" s="334"/>
      <c r="L60" s="289"/>
      <c r="M60" s="288" t="s">
        <v>90</v>
      </c>
      <c r="N60" s="282" t="s">
        <v>253</v>
      </c>
      <c r="O60" s="327"/>
      <c r="P60" s="327"/>
      <c r="Q60" s="327"/>
      <c r="R60" s="327"/>
      <c r="S60" s="327"/>
      <c r="T60" s="354"/>
      <c r="U60" s="344"/>
      <c r="V60" s="330" t="s">
        <v>53</v>
      </c>
      <c r="W60" s="331"/>
      <c r="X60" s="332" t="s">
        <v>286</v>
      </c>
      <c r="Y60" s="331"/>
      <c r="Z60" s="333" t="s">
        <v>54</v>
      </c>
      <c r="AA60" s="334"/>
      <c r="AB60" s="289"/>
      <c r="AC60" s="335"/>
      <c r="AD60" s="289"/>
    </row>
    <row r="61" spans="1:30" s="8" customFormat="1" ht="12" customHeight="1">
      <c r="A61" s="781"/>
      <c r="B61" s="683"/>
      <c r="C61" s="343"/>
      <c r="D61" s="289"/>
      <c r="E61" s="334"/>
      <c r="F61" s="289"/>
      <c r="G61" s="288" t="s">
        <v>90</v>
      </c>
      <c r="H61" s="282" t="s">
        <v>243</v>
      </c>
      <c r="I61" s="327"/>
      <c r="J61" s="344"/>
      <c r="K61" s="334"/>
      <c r="L61" s="289"/>
      <c r="M61" s="288" t="s">
        <v>90</v>
      </c>
      <c r="N61" s="282" t="s">
        <v>254</v>
      </c>
      <c r="O61" s="327"/>
      <c r="P61" s="327"/>
      <c r="Q61" s="327"/>
      <c r="R61" s="327"/>
      <c r="S61" s="327"/>
      <c r="T61" s="354"/>
      <c r="U61" s="344"/>
      <c r="V61" s="330" t="s">
        <v>53</v>
      </c>
      <c r="W61" s="331" t="s">
        <v>286</v>
      </c>
      <c r="X61" s="332" t="s">
        <v>56</v>
      </c>
      <c r="Y61" s="331" t="s">
        <v>286</v>
      </c>
      <c r="Z61" s="333" t="s">
        <v>54</v>
      </c>
      <c r="AA61" s="334"/>
      <c r="AB61" s="289"/>
      <c r="AC61" s="335"/>
      <c r="AD61" s="289"/>
    </row>
    <row r="62" spans="1:30" s="8" customFormat="1" ht="12" customHeight="1">
      <c r="A62" s="781"/>
      <c r="B62" s="683"/>
      <c r="C62" s="349" t="s">
        <v>90</v>
      </c>
      <c r="D62" s="289" t="s">
        <v>21</v>
      </c>
      <c r="E62" s="334"/>
      <c r="F62" s="289"/>
      <c r="G62" s="336" t="s">
        <v>90</v>
      </c>
      <c r="H62" s="337"/>
      <c r="I62" s="338"/>
      <c r="J62" s="339"/>
      <c r="K62" s="334"/>
      <c r="L62" s="289"/>
      <c r="M62" s="288" t="s">
        <v>90</v>
      </c>
      <c r="N62" s="282" t="s">
        <v>255</v>
      </c>
      <c r="O62" s="327"/>
      <c r="P62" s="327"/>
      <c r="Q62" s="327"/>
      <c r="R62" s="327"/>
      <c r="S62" s="327"/>
      <c r="T62" s="327"/>
      <c r="U62" s="344"/>
      <c r="V62" s="330" t="s">
        <v>53</v>
      </c>
      <c r="W62" s="331" t="s">
        <v>286</v>
      </c>
      <c r="X62" s="332" t="s">
        <v>56</v>
      </c>
      <c r="Y62" s="331" t="s">
        <v>286</v>
      </c>
      <c r="Z62" s="333" t="s">
        <v>54</v>
      </c>
      <c r="AA62" s="334"/>
      <c r="AB62" s="289"/>
      <c r="AC62" s="335"/>
      <c r="AD62" s="289"/>
    </row>
    <row r="63" spans="1:30" s="8" customFormat="1" ht="12" customHeight="1">
      <c r="A63" s="781"/>
      <c r="B63" s="683"/>
      <c r="C63" s="292"/>
      <c r="D63" s="289"/>
      <c r="E63" s="334"/>
      <c r="F63" s="289"/>
      <c r="G63" s="340"/>
      <c r="H63" s="327"/>
      <c r="I63" s="327"/>
      <c r="J63" s="344"/>
      <c r="K63" s="334"/>
      <c r="L63" s="289"/>
      <c r="M63" s="288" t="s">
        <v>90</v>
      </c>
      <c r="N63" s="282" t="s">
        <v>357</v>
      </c>
      <c r="O63" s="327"/>
      <c r="P63" s="327"/>
      <c r="Q63" s="327"/>
      <c r="R63" s="327"/>
      <c r="S63" s="327"/>
      <c r="T63" s="354"/>
      <c r="U63" s="344"/>
      <c r="V63" s="330" t="s">
        <v>53</v>
      </c>
      <c r="W63" s="331"/>
      <c r="X63" s="332" t="s">
        <v>286</v>
      </c>
      <c r="Y63" s="331"/>
      <c r="Z63" s="333" t="s">
        <v>54</v>
      </c>
      <c r="AA63" s="334"/>
      <c r="AB63" s="289"/>
      <c r="AC63" s="335"/>
      <c r="AD63" s="289"/>
    </row>
    <row r="64" spans="1:30" s="8" customFormat="1" ht="12" customHeight="1">
      <c r="A64" s="781"/>
      <c r="B64" s="683"/>
      <c r="C64" s="292"/>
      <c r="D64" s="289"/>
      <c r="E64" s="334"/>
      <c r="F64" s="289"/>
      <c r="G64" s="340"/>
      <c r="H64" s="327"/>
      <c r="I64" s="327"/>
      <c r="J64" s="344"/>
      <c r="K64" s="334"/>
      <c r="L64" s="289"/>
      <c r="M64" s="288" t="s">
        <v>90</v>
      </c>
      <c r="N64" s="282" t="s">
        <v>358</v>
      </c>
      <c r="O64" s="327"/>
      <c r="P64" s="327"/>
      <c r="Q64" s="327"/>
      <c r="R64" s="327"/>
      <c r="S64" s="327"/>
      <c r="T64" s="354"/>
      <c r="U64" s="344"/>
      <c r="V64" s="330" t="s">
        <v>53</v>
      </c>
      <c r="W64" s="331" t="s">
        <v>286</v>
      </c>
      <c r="X64" s="332" t="s">
        <v>56</v>
      </c>
      <c r="Y64" s="331" t="s">
        <v>286</v>
      </c>
      <c r="Z64" s="333" t="s">
        <v>54</v>
      </c>
      <c r="AA64" s="334" t="s">
        <v>90</v>
      </c>
      <c r="AB64" s="289" t="s">
        <v>31</v>
      </c>
      <c r="AC64" s="334" t="s">
        <v>90</v>
      </c>
      <c r="AD64" s="289" t="s">
        <v>31</v>
      </c>
    </row>
    <row r="65" spans="1:30" s="8" customFormat="1" ht="12" customHeight="1">
      <c r="A65" s="781"/>
      <c r="B65" s="683"/>
      <c r="C65" s="293"/>
      <c r="D65" s="297"/>
      <c r="E65" s="324"/>
      <c r="F65" s="297"/>
      <c r="G65" s="340"/>
      <c r="H65" s="351"/>
      <c r="I65" s="351"/>
      <c r="J65" s="352"/>
      <c r="K65" s="324"/>
      <c r="L65" s="297"/>
      <c r="M65" s="296" t="s">
        <v>90</v>
      </c>
      <c r="N65" s="298" t="s">
        <v>258</v>
      </c>
      <c r="O65" s="317"/>
      <c r="P65" s="317"/>
      <c r="Q65" s="317"/>
      <c r="R65" s="317"/>
      <c r="S65" s="317"/>
      <c r="T65" s="355"/>
      <c r="U65" s="356"/>
      <c r="V65" s="320" t="s">
        <v>53</v>
      </c>
      <c r="W65" s="331"/>
      <c r="X65" s="332" t="s">
        <v>286</v>
      </c>
      <c r="Y65" s="321"/>
      <c r="Z65" s="323" t="s">
        <v>54</v>
      </c>
      <c r="AA65" s="324" t="s">
        <v>90</v>
      </c>
      <c r="AB65" s="297" t="s">
        <v>52</v>
      </c>
      <c r="AC65" s="324" t="s">
        <v>90</v>
      </c>
      <c r="AD65" s="297" t="s">
        <v>52</v>
      </c>
    </row>
    <row r="66" spans="1:30" s="8" customFormat="1" ht="12" customHeight="1">
      <c r="A66" s="781"/>
      <c r="B66" s="683"/>
      <c r="C66" s="341" t="s">
        <v>360</v>
      </c>
      <c r="D66" s="281"/>
      <c r="E66" s="280" t="s">
        <v>90</v>
      </c>
      <c r="F66" s="281" t="s">
        <v>22</v>
      </c>
      <c r="G66" s="280" t="s">
        <v>90</v>
      </c>
      <c r="H66" s="302" t="s">
        <v>163</v>
      </c>
      <c r="I66" s="303"/>
      <c r="J66" s="304"/>
      <c r="K66" s="280" t="s">
        <v>90</v>
      </c>
      <c r="L66" s="281" t="s">
        <v>23</v>
      </c>
      <c r="M66" s="280" t="s">
        <v>90</v>
      </c>
      <c r="N66" s="302" t="s">
        <v>361</v>
      </c>
      <c r="O66" s="303"/>
      <c r="P66" s="303"/>
      <c r="Q66" s="303"/>
      <c r="R66" s="303"/>
      <c r="S66" s="303"/>
      <c r="T66" s="303"/>
      <c r="U66" s="304"/>
      <c r="V66" s="307" t="s">
        <v>53</v>
      </c>
      <c r="W66" s="308" t="s">
        <v>286</v>
      </c>
      <c r="X66" s="309" t="s">
        <v>56</v>
      </c>
      <c r="Y66" s="308" t="s">
        <v>286</v>
      </c>
      <c r="Z66" s="310" t="s">
        <v>54</v>
      </c>
      <c r="AA66" s="311"/>
      <c r="AB66" s="281"/>
      <c r="AC66" s="342"/>
      <c r="AD66" s="281"/>
    </row>
    <row r="67" spans="1:30" s="8" customFormat="1" ht="12" customHeight="1">
      <c r="A67" s="781"/>
      <c r="B67" s="683"/>
      <c r="C67" s="343"/>
      <c r="D67" s="289"/>
      <c r="E67" s="288" t="s">
        <v>90</v>
      </c>
      <c r="F67" s="289" t="s">
        <v>23</v>
      </c>
      <c r="G67" s="288" t="s">
        <v>90</v>
      </c>
      <c r="H67" s="282" t="s">
        <v>96</v>
      </c>
      <c r="I67" s="327"/>
      <c r="J67" s="344"/>
      <c r="K67" s="334"/>
      <c r="L67" s="289"/>
      <c r="M67" s="288" t="s">
        <v>90</v>
      </c>
      <c r="N67" s="787" t="s">
        <v>362</v>
      </c>
      <c r="O67" s="788"/>
      <c r="P67" s="788"/>
      <c r="Q67" s="788"/>
      <c r="R67" s="788"/>
      <c r="S67" s="788"/>
      <c r="T67" s="788"/>
      <c r="U67" s="764"/>
      <c r="V67" s="330" t="s">
        <v>53</v>
      </c>
      <c r="W67" s="331" t="s">
        <v>286</v>
      </c>
      <c r="X67" s="332" t="s">
        <v>56</v>
      </c>
      <c r="Y67" s="331" t="s">
        <v>286</v>
      </c>
      <c r="Z67" s="333" t="s">
        <v>54</v>
      </c>
      <c r="AA67" s="334"/>
      <c r="AB67" s="289"/>
      <c r="AC67" s="335"/>
      <c r="AD67" s="289"/>
    </row>
    <row r="68" spans="1:30" s="8" customFormat="1" ht="12" customHeight="1">
      <c r="A68" s="781"/>
      <c r="B68" s="683"/>
      <c r="C68" s="349" t="s">
        <v>90</v>
      </c>
      <c r="D68" s="289" t="s">
        <v>21</v>
      </c>
      <c r="E68" s="334"/>
      <c r="F68" s="289"/>
      <c r="G68" s="288" t="s">
        <v>90</v>
      </c>
      <c r="H68" s="282" t="s">
        <v>243</v>
      </c>
      <c r="I68" s="327"/>
      <c r="J68" s="344"/>
      <c r="K68" s="334"/>
      <c r="L68" s="289"/>
      <c r="M68" s="288" t="s">
        <v>90</v>
      </c>
      <c r="N68" s="282" t="s">
        <v>253</v>
      </c>
      <c r="O68" s="327"/>
      <c r="P68" s="327"/>
      <c r="Q68" s="327"/>
      <c r="R68" s="327"/>
      <c r="S68" s="327"/>
      <c r="T68" s="354"/>
      <c r="U68" s="344"/>
      <c r="V68" s="330" t="s">
        <v>53</v>
      </c>
      <c r="W68" s="331"/>
      <c r="X68" s="332" t="s">
        <v>286</v>
      </c>
      <c r="Y68" s="331"/>
      <c r="Z68" s="333" t="s">
        <v>54</v>
      </c>
      <c r="AA68" s="334"/>
      <c r="AB68" s="289"/>
      <c r="AC68" s="335"/>
      <c r="AD68" s="289"/>
    </row>
    <row r="69" spans="1:30" s="8" customFormat="1" ht="12" customHeight="1">
      <c r="A69" s="781"/>
      <c r="B69" s="683"/>
      <c r="C69" s="343"/>
      <c r="D69" s="289"/>
      <c r="E69" s="334"/>
      <c r="F69" s="289"/>
      <c r="G69" s="336" t="s">
        <v>90</v>
      </c>
      <c r="H69" s="337"/>
      <c r="I69" s="357"/>
      <c r="J69" s="358"/>
      <c r="K69" s="334"/>
      <c r="L69" s="289"/>
      <c r="M69" s="288" t="s">
        <v>90</v>
      </c>
      <c r="N69" s="282" t="s">
        <v>254</v>
      </c>
      <c r="O69" s="327"/>
      <c r="P69" s="327"/>
      <c r="Q69" s="327"/>
      <c r="R69" s="327"/>
      <c r="S69" s="327"/>
      <c r="T69" s="354"/>
      <c r="U69" s="344"/>
      <c r="V69" s="330" t="s">
        <v>53</v>
      </c>
      <c r="W69" s="331" t="s">
        <v>286</v>
      </c>
      <c r="X69" s="332" t="s">
        <v>56</v>
      </c>
      <c r="Y69" s="331" t="s">
        <v>286</v>
      </c>
      <c r="Z69" s="333" t="s">
        <v>54</v>
      </c>
      <c r="AA69" s="334"/>
      <c r="AB69" s="289"/>
      <c r="AC69" s="335"/>
      <c r="AD69" s="289"/>
    </row>
    <row r="70" spans="1:30" s="8" customFormat="1" ht="12" customHeight="1">
      <c r="A70" s="781"/>
      <c r="B70" s="683"/>
      <c r="C70" s="292"/>
      <c r="D70" s="289"/>
      <c r="E70" s="334"/>
      <c r="F70" s="289"/>
      <c r="G70" s="340"/>
      <c r="H70" s="327"/>
      <c r="I70" s="327"/>
      <c r="J70" s="344"/>
      <c r="K70" s="334"/>
      <c r="L70" s="289"/>
      <c r="M70" s="288" t="s">
        <v>90</v>
      </c>
      <c r="N70" s="282" t="s">
        <v>363</v>
      </c>
      <c r="O70" s="327"/>
      <c r="P70" s="327"/>
      <c r="Q70" s="327"/>
      <c r="R70" s="327"/>
      <c r="S70" s="327"/>
      <c r="T70" s="327"/>
      <c r="U70" s="344"/>
      <c r="V70" s="330" t="s">
        <v>53</v>
      </c>
      <c r="W70" s="331" t="s">
        <v>286</v>
      </c>
      <c r="X70" s="332" t="s">
        <v>56</v>
      </c>
      <c r="Y70" s="331" t="s">
        <v>286</v>
      </c>
      <c r="Z70" s="333" t="s">
        <v>54</v>
      </c>
      <c r="AA70" s="334"/>
      <c r="AB70" s="289"/>
      <c r="AC70" s="335"/>
      <c r="AD70" s="289"/>
    </row>
    <row r="71" spans="1:30" s="8" customFormat="1" ht="12" customHeight="1">
      <c r="A71" s="781"/>
      <c r="B71" s="683"/>
      <c r="C71" s="292"/>
      <c r="D71" s="289"/>
      <c r="E71" s="334"/>
      <c r="F71" s="289"/>
      <c r="G71" s="340"/>
      <c r="H71" s="327"/>
      <c r="I71" s="327"/>
      <c r="J71" s="344"/>
      <c r="K71" s="334"/>
      <c r="L71" s="289"/>
      <c r="M71" s="288" t="s">
        <v>90</v>
      </c>
      <c r="N71" s="282" t="s">
        <v>357</v>
      </c>
      <c r="O71" s="327"/>
      <c r="P71" s="327"/>
      <c r="Q71" s="327"/>
      <c r="R71" s="327"/>
      <c r="S71" s="327"/>
      <c r="T71" s="354"/>
      <c r="U71" s="344"/>
      <c r="V71" s="330" t="s">
        <v>53</v>
      </c>
      <c r="W71" s="331"/>
      <c r="X71" s="332" t="s">
        <v>286</v>
      </c>
      <c r="Y71" s="331"/>
      <c r="Z71" s="333" t="s">
        <v>54</v>
      </c>
      <c r="AA71" s="334"/>
      <c r="AB71" s="289"/>
      <c r="AC71" s="335"/>
      <c r="AD71" s="289"/>
    </row>
    <row r="72" spans="1:30" s="8" customFormat="1" ht="12" customHeight="1">
      <c r="A72" s="781"/>
      <c r="B72" s="683"/>
      <c r="C72" s="292"/>
      <c r="D72" s="289"/>
      <c r="E72" s="334"/>
      <c r="F72" s="289"/>
      <c r="G72" s="340"/>
      <c r="H72" s="347"/>
      <c r="I72" s="347"/>
      <c r="J72" s="344"/>
      <c r="K72" s="334"/>
      <c r="L72" s="289"/>
      <c r="M72" s="288" t="s">
        <v>90</v>
      </c>
      <c r="N72" s="282" t="s">
        <v>358</v>
      </c>
      <c r="O72" s="327"/>
      <c r="P72" s="327"/>
      <c r="Q72" s="327"/>
      <c r="R72" s="327"/>
      <c r="S72" s="327"/>
      <c r="T72" s="354"/>
      <c r="U72" s="344"/>
      <c r="V72" s="330" t="s">
        <v>53</v>
      </c>
      <c r="W72" s="331" t="s">
        <v>286</v>
      </c>
      <c r="X72" s="332" t="s">
        <v>56</v>
      </c>
      <c r="Y72" s="331" t="s">
        <v>286</v>
      </c>
      <c r="Z72" s="333" t="s">
        <v>54</v>
      </c>
      <c r="AA72" s="334" t="s">
        <v>90</v>
      </c>
      <c r="AB72" s="289" t="s">
        <v>31</v>
      </c>
      <c r="AC72" s="334" t="s">
        <v>90</v>
      </c>
      <c r="AD72" s="289" t="s">
        <v>31</v>
      </c>
    </row>
    <row r="73" spans="1:30" s="8" customFormat="1" ht="12" customHeight="1">
      <c r="A73" s="781"/>
      <c r="B73" s="683"/>
      <c r="C73" s="293"/>
      <c r="D73" s="297"/>
      <c r="E73" s="324"/>
      <c r="F73" s="297"/>
      <c r="G73" s="340"/>
      <c r="H73" s="351"/>
      <c r="I73" s="351"/>
      <c r="J73" s="352"/>
      <c r="K73" s="324"/>
      <c r="L73" s="297"/>
      <c r="M73" s="296" t="s">
        <v>90</v>
      </c>
      <c r="N73" s="298" t="s">
        <v>258</v>
      </c>
      <c r="O73" s="317"/>
      <c r="P73" s="317"/>
      <c r="Q73" s="317"/>
      <c r="R73" s="317"/>
      <c r="S73" s="317"/>
      <c r="T73" s="355"/>
      <c r="U73" s="356"/>
      <c r="V73" s="320" t="s">
        <v>53</v>
      </c>
      <c r="W73" s="331"/>
      <c r="X73" s="332" t="s">
        <v>286</v>
      </c>
      <c r="Y73" s="321"/>
      <c r="Z73" s="323" t="s">
        <v>54</v>
      </c>
      <c r="AA73" s="324" t="s">
        <v>90</v>
      </c>
      <c r="AB73" s="297" t="s">
        <v>52</v>
      </c>
      <c r="AC73" s="324" t="s">
        <v>90</v>
      </c>
      <c r="AD73" s="297" t="s">
        <v>52</v>
      </c>
    </row>
    <row r="74" spans="1:30" s="8" customFormat="1" ht="12" customHeight="1">
      <c r="A74" s="781"/>
      <c r="B74" s="683"/>
      <c r="C74" s="301" t="s">
        <v>351</v>
      </c>
      <c r="D74" s="281"/>
      <c r="E74" s="280" t="s">
        <v>90</v>
      </c>
      <c r="F74" s="281" t="s">
        <v>22</v>
      </c>
      <c r="G74" s="280" t="s">
        <v>90</v>
      </c>
      <c r="H74" s="302" t="s">
        <v>163</v>
      </c>
      <c r="I74" s="359"/>
      <c r="J74" s="360"/>
      <c r="K74" s="325" t="s">
        <v>90</v>
      </c>
      <c r="L74" s="326" t="s">
        <v>23</v>
      </c>
      <c r="M74" s="280" t="s">
        <v>90</v>
      </c>
      <c r="N74" s="302" t="s">
        <v>259</v>
      </c>
      <c r="O74" s="303"/>
      <c r="P74" s="303"/>
      <c r="Q74" s="305"/>
      <c r="R74" s="361"/>
      <c r="S74" s="361"/>
      <c r="T74" s="362"/>
      <c r="U74" s="306"/>
      <c r="V74" s="307" t="s">
        <v>53</v>
      </c>
      <c r="W74" s="308" t="s">
        <v>286</v>
      </c>
      <c r="X74" s="309" t="s">
        <v>56</v>
      </c>
      <c r="Y74" s="308" t="s">
        <v>286</v>
      </c>
      <c r="Z74" s="310" t="s">
        <v>54</v>
      </c>
      <c r="AA74" s="311"/>
      <c r="AB74" s="281"/>
      <c r="AC74" s="342"/>
      <c r="AD74" s="281"/>
    </row>
    <row r="75" spans="1:30" s="8" customFormat="1" ht="12" customHeight="1">
      <c r="A75" s="781"/>
      <c r="B75" s="683"/>
      <c r="C75" s="343" t="s">
        <v>353</v>
      </c>
      <c r="D75" s="289"/>
      <c r="E75" s="288" t="s">
        <v>90</v>
      </c>
      <c r="F75" s="289" t="s">
        <v>23</v>
      </c>
      <c r="G75" s="288" t="s">
        <v>90</v>
      </c>
      <c r="H75" s="282" t="s">
        <v>96</v>
      </c>
      <c r="I75" s="347"/>
      <c r="J75" s="363"/>
      <c r="K75" s="334"/>
      <c r="L75" s="289"/>
      <c r="M75" s="288" t="s">
        <v>90</v>
      </c>
      <c r="N75" s="282" t="s">
        <v>260</v>
      </c>
      <c r="O75" s="327"/>
      <c r="P75" s="327"/>
      <c r="Q75" s="328"/>
      <c r="R75" s="345"/>
      <c r="S75" s="345"/>
      <c r="T75" s="350"/>
      <c r="U75" s="329"/>
      <c r="V75" s="330" t="s">
        <v>53</v>
      </c>
      <c r="W75" s="331"/>
      <c r="X75" s="332" t="s">
        <v>286</v>
      </c>
      <c r="Y75" s="331"/>
      <c r="Z75" s="333" t="s">
        <v>54</v>
      </c>
      <c r="AA75" s="334"/>
      <c r="AB75" s="289"/>
      <c r="AC75" s="335"/>
      <c r="AD75" s="289"/>
    </row>
    <row r="76" spans="1:30" s="8" customFormat="1" ht="12" customHeight="1">
      <c r="A76" s="781"/>
      <c r="B76" s="683"/>
      <c r="C76" s="292"/>
      <c r="D76" s="289"/>
      <c r="E76" s="334"/>
      <c r="F76" s="289"/>
      <c r="G76" s="288" t="s">
        <v>90</v>
      </c>
      <c r="H76" s="282" t="s">
        <v>243</v>
      </c>
      <c r="I76" s="347"/>
      <c r="J76" s="363"/>
      <c r="K76" s="334"/>
      <c r="L76" s="289"/>
      <c r="M76" s="288" t="s">
        <v>90</v>
      </c>
      <c r="N76" s="282" t="s">
        <v>352</v>
      </c>
      <c r="O76" s="327"/>
      <c r="P76" s="327"/>
      <c r="Q76" s="328"/>
      <c r="R76" s="345"/>
      <c r="S76" s="345"/>
      <c r="T76" s="350"/>
      <c r="U76" s="329"/>
      <c r="V76" s="330" t="s">
        <v>53</v>
      </c>
      <c r="W76" s="331" t="s">
        <v>286</v>
      </c>
      <c r="X76" s="332" t="s">
        <v>56</v>
      </c>
      <c r="Y76" s="331" t="s">
        <v>286</v>
      </c>
      <c r="Z76" s="333" t="s">
        <v>54</v>
      </c>
      <c r="AA76" s="334" t="s">
        <v>90</v>
      </c>
      <c r="AB76" s="289" t="s">
        <v>31</v>
      </c>
      <c r="AC76" s="334" t="s">
        <v>90</v>
      </c>
      <c r="AD76" s="289" t="s">
        <v>31</v>
      </c>
    </row>
    <row r="77" spans="1:30" s="8" customFormat="1" ht="12" customHeight="1">
      <c r="A77" s="781"/>
      <c r="B77" s="683"/>
      <c r="C77" s="349" t="s">
        <v>90</v>
      </c>
      <c r="D77" s="289" t="s">
        <v>21</v>
      </c>
      <c r="E77" s="334"/>
      <c r="F77" s="289"/>
      <c r="G77" s="336" t="s">
        <v>90</v>
      </c>
      <c r="H77" s="337"/>
      <c r="I77" s="357"/>
      <c r="J77" s="358"/>
      <c r="K77" s="334"/>
      <c r="L77" s="289"/>
      <c r="M77" s="288" t="s">
        <v>90</v>
      </c>
      <c r="N77" s="282" t="s">
        <v>261</v>
      </c>
      <c r="O77" s="327"/>
      <c r="P77" s="327"/>
      <c r="Q77" s="328"/>
      <c r="R77" s="345"/>
      <c r="S77" s="345"/>
      <c r="T77" s="350"/>
      <c r="U77" s="329"/>
      <c r="V77" s="330" t="s">
        <v>53</v>
      </c>
      <c r="W77" s="331"/>
      <c r="X77" s="332" t="s">
        <v>286</v>
      </c>
      <c r="Y77" s="331"/>
      <c r="Z77" s="333" t="s">
        <v>54</v>
      </c>
      <c r="AA77" s="324" t="s">
        <v>90</v>
      </c>
      <c r="AB77" s="297" t="s">
        <v>52</v>
      </c>
      <c r="AC77" s="324" t="s">
        <v>90</v>
      </c>
      <c r="AD77" s="297" t="s">
        <v>52</v>
      </c>
    </row>
    <row r="78" spans="1:30" s="8" customFormat="1" ht="12" customHeight="1">
      <c r="A78" s="781"/>
      <c r="B78" s="683"/>
      <c r="C78" s="301" t="s">
        <v>351</v>
      </c>
      <c r="D78" s="281"/>
      <c r="E78" s="280" t="s">
        <v>90</v>
      </c>
      <c r="F78" s="281" t="s">
        <v>22</v>
      </c>
      <c r="G78" s="280" t="s">
        <v>90</v>
      </c>
      <c r="H78" s="302" t="s">
        <v>163</v>
      </c>
      <c r="I78" s="359"/>
      <c r="J78" s="360"/>
      <c r="K78" s="280" t="s">
        <v>90</v>
      </c>
      <c r="L78" s="281" t="s">
        <v>23</v>
      </c>
      <c r="M78" s="280" t="s">
        <v>90</v>
      </c>
      <c r="N78" s="302" t="s">
        <v>262</v>
      </c>
      <c r="O78" s="303"/>
      <c r="P78" s="303"/>
      <c r="Q78" s="305"/>
      <c r="R78" s="361"/>
      <c r="S78" s="361"/>
      <c r="T78" s="362"/>
      <c r="U78" s="306"/>
      <c r="V78" s="307" t="s">
        <v>53</v>
      </c>
      <c r="W78" s="308" t="s">
        <v>286</v>
      </c>
      <c r="X78" s="309" t="s">
        <v>56</v>
      </c>
      <c r="Y78" s="308" t="s">
        <v>286</v>
      </c>
      <c r="Z78" s="310" t="s">
        <v>54</v>
      </c>
      <c r="AA78" s="311"/>
      <c r="AB78" s="281"/>
      <c r="AC78" s="342"/>
      <c r="AD78" s="281"/>
    </row>
    <row r="79" spans="1:30" s="8" customFormat="1" ht="12" customHeight="1">
      <c r="A79" s="781"/>
      <c r="B79" s="683"/>
      <c r="C79" s="343" t="s">
        <v>354</v>
      </c>
      <c r="D79" s="289"/>
      <c r="E79" s="288" t="s">
        <v>90</v>
      </c>
      <c r="F79" s="289" t="s">
        <v>23</v>
      </c>
      <c r="G79" s="288" t="s">
        <v>90</v>
      </c>
      <c r="H79" s="282" t="s">
        <v>96</v>
      </c>
      <c r="I79" s="347"/>
      <c r="J79" s="363"/>
      <c r="K79" s="334"/>
      <c r="L79" s="289"/>
      <c r="M79" s="288" t="s">
        <v>90</v>
      </c>
      <c r="N79" s="282" t="s">
        <v>263</v>
      </c>
      <c r="O79" s="327"/>
      <c r="P79" s="327"/>
      <c r="Q79" s="328"/>
      <c r="R79" s="345"/>
      <c r="S79" s="345"/>
      <c r="T79" s="350"/>
      <c r="U79" s="329"/>
      <c r="V79" s="330" t="s">
        <v>53</v>
      </c>
      <c r="W79" s="331"/>
      <c r="X79" s="332" t="s">
        <v>286</v>
      </c>
      <c r="Y79" s="331"/>
      <c r="Z79" s="333" t="s">
        <v>54</v>
      </c>
      <c r="AA79" s="334"/>
      <c r="AB79" s="289"/>
      <c r="AC79" s="335"/>
      <c r="AD79" s="289"/>
    </row>
    <row r="80" spans="1:30" s="8" customFormat="1" ht="12" customHeight="1">
      <c r="A80" s="781"/>
      <c r="B80" s="683"/>
      <c r="C80" s="292"/>
      <c r="D80" s="289"/>
      <c r="E80" s="334"/>
      <c r="F80" s="289"/>
      <c r="G80" s="288" t="s">
        <v>90</v>
      </c>
      <c r="H80" s="282" t="s">
        <v>243</v>
      </c>
      <c r="I80" s="347"/>
      <c r="J80" s="363"/>
      <c r="K80" s="334"/>
      <c r="L80" s="289"/>
      <c r="M80" s="288" t="s">
        <v>90</v>
      </c>
      <c r="N80" s="282" t="s">
        <v>254</v>
      </c>
      <c r="O80" s="327"/>
      <c r="P80" s="327"/>
      <c r="Q80" s="328"/>
      <c r="R80" s="345"/>
      <c r="S80" s="345"/>
      <c r="T80" s="350"/>
      <c r="U80" s="329"/>
      <c r="V80" s="330" t="s">
        <v>53</v>
      </c>
      <c r="W80" s="331" t="s">
        <v>286</v>
      </c>
      <c r="X80" s="332" t="s">
        <v>56</v>
      </c>
      <c r="Y80" s="331" t="s">
        <v>286</v>
      </c>
      <c r="Z80" s="333" t="s">
        <v>54</v>
      </c>
      <c r="AA80" s="334"/>
      <c r="AB80" s="289"/>
      <c r="AC80" s="335"/>
      <c r="AD80" s="289"/>
    </row>
    <row r="81" spans="1:30" s="8" customFormat="1" ht="12" customHeight="1">
      <c r="A81" s="781"/>
      <c r="B81" s="683"/>
      <c r="C81" s="349" t="s">
        <v>90</v>
      </c>
      <c r="D81" s="289" t="s">
        <v>21</v>
      </c>
      <c r="E81" s="334"/>
      <c r="F81" s="289"/>
      <c r="G81" s="336" t="s">
        <v>90</v>
      </c>
      <c r="H81" s="337"/>
      <c r="I81" s="357"/>
      <c r="J81" s="358"/>
      <c r="K81" s="334"/>
      <c r="L81" s="289"/>
      <c r="M81" s="288" t="s">
        <v>90</v>
      </c>
      <c r="N81" s="784" t="s">
        <v>264</v>
      </c>
      <c r="O81" s="785"/>
      <c r="P81" s="785"/>
      <c r="Q81" s="785"/>
      <c r="R81" s="785"/>
      <c r="S81" s="785"/>
      <c r="T81" s="785"/>
      <c r="U81" s="768"/>
      <c r="V81" s="330" t="s">
        <v>53</v>
      </c>
      <c r="W81" s="331" t="s">
        <v>286</v>
      </c>
      <c r="X81" s="332" t="s">
        <v>56</v>
      </c>
      <c r="Y81" s="331" t="s">
        <v>286</v>
      </c>
      <c r="Z81" s="333" t="s">
        <v>54</v>
      </c>
      <c r="AA81" s="334"/>
      <c r="AB81" s="289"/>
      <c r="AC81" s="335"/>
      <c r="AD81" s="289"/>
    </row>
    <row r="82" spans="1:30" s="8" customFormat="1" ht="12" customHeight="1">
      <c r="A82" s="781"/>
      <c r="B82" s="683"/>
      <c r="C82" s="292"/>
      <c r="D82" s="289"/>
      <c r="E82" s="334"/>
      <c r="F82" s="289"/>
      <c r="G82" s="340"/>
      <c r="H82" s="347"/>
      <c r="I82" s="347"/>
      <c r="J82" s="363"/>
      <c r="K82" s="334"/>
      <c r="L82" s="289"/>
      <c r="M82" s="288" t="s">
        <v>90</v>
      </c>
      <c r="N82" s="364" t="s">
        <v>359</v>
      </c>
      <c r="O82" s="327"/>
      <c r="P82" s="327"/>
      <c r="Q82" s="328"/>
      <c r="R82" s="345"/>
      <c r="S82" s="345"/>
      <c r="T82" s="350"/>
      <c r="U82" s="329"/>
      <c r="V82" s="330" t="s">
        <v>53</v>
      </c>
      <c r="W82" s="331"/>
      <c r="X82" s="332" t="s">
        <v>286</v>
      </c>
      <c r="Y82" s="331"/>
      <c r="Z82" s="333" t="s">
        <v>54</v>
      </c>
      <c r="AA82" s="334"/>
      <c r="AB82" s="289"/>
      <c r="AC82" s="335"/>
      <c r="AD82" s="289"/>
    </row>
    <row r="83" spans="1:30" s="8" customFormat="1" ht="12" customHeight="1">
      <c r="A83" s="781"/>
      <c r="B83" s="683"/>
      <c r="C83" s="292"/>
      <c r="D83" s="289"/>
      <c r="E83" s="334"/>
      <c r="F83" s="289"/>
      <c r="G83" s="340"/>
      <c r="H83" s="347"/>
      <c r="I83" s="347"/>
      <c r="J83" s="363"/>
      <c r="K83" s="334"/>
      <c r="L83" s="289"/>
      <c r="M83" s="288" t="s">
        <v>90</v>
      </c>
      <c r="N83" s="364" t="s">
        <v>358</v>
      </c>
      <c r="O83" s="327"/>
      <c r="P83" s="327"/>
      <c r="Q83" s="328"/>
      <c r="R83" s="345"/>
      <c r="S83" s="345"/>
      <c r="T83" s="350"/>
      <c r="U83" s="329"/>
      <c r="V83" s="330" t="s">
        <v>53</v>
      </c>
      <c r="W83" s="331" t="s">
        <v>286</v>
      </c>
      <c r="X83" s="332" t="s">
        <v>56</v>
      </c>
      <c r="Y83" s="331" t="s">
        <v>286</v>
      </c>
      <c r="Z83" s="333" t="s">
        <v>54</v>
      </c>
      <c r="AA83" s="334" t="s">
        <v>90</v>
      </c>
      <c r="AB83" s="289" t="s">
        <v>31</v>
      </c>
      <c r="AC83" s="334" t="s">
        <v>90</v>
      </c>
      <c r="AD83" s="289" t="s">
        <v>31</v>
      </c>
    </row>
    <row r="84" spans="1:30" s="8" customFormat="1" ht="12" customHeight="1">
      <c r="A84" s="781"/>
      <c r="B84" s="683"/>
      <c r="C84" s="293"/>
      <c r="D84" s="297"/>
      <c r="E84" s="324"/>
      <c r="F84" s="297"/>
      <c r="G84" s="340"/>
      <c r="H84" s="351"/>
      <c r="I84" s="351"/>
      <c r="J84" s="352"/>
      <c r="K84" s="324"/>
      <c r="L84" s="297"/>
      <c r="M84" s="296" t="s">
        <v>90</v>
      </c>
      <c r="N84" s="298" t="s">
        <v>258</v>
      </c>
      <c r="O84" s="317"/>
      <c r="P84" s="317"/>
      <c r="Q84" s="318"/>
      <c r="R84" s="365"/>
      <c r="S84" s="365"/>
      <c r="T84" s="366"/>
      <c r="U84" s="319"/>
      <c r="V84" s="330" t="s">
        <v>53</v>
      </c>
      <c r="W84" s="331"/>
      <c r="X84" s="332" t="s">
        <v>286</v>
      </c>
      <c r="Y84" s="331"/>
      <c r="Z84" s="333" t="s">
        <v>54</v>
      </c>
      <c r="AA84" s="324" t="s">
        <v>90</v>
      </c>
      <c r="AB84" s="297" t="s">
        <v>52</v>
      </c>
      <c r="AC84" s="324" t="s">
        <v>90</v>
      </c>
      <c r="AD84" s="297" t="s">
        <v>52</v>
      </c>
    </row>
    <row r="85" spans="1:30" s="8" customFormat="1" ht="12" customHeight="1">
      <c r="A85" s="781"/>
      <c r="B85" s="683"/>
      <c r="C85" s="341" t="s">
        <v>265</v>
      </c>
      <c r="D85" s="303"/>
      <c r="E85" s="280" t="s">
        <v>90</v>
      </c>
      <c r="F85" s="281" t="s">
        <v>22</v>
      </c>
      <c r="G85" s="280" t="s">
        <v>90</v>
      </c>
      <c r="H85" s="302" t="s">
        <v>163</v>
      </c>
      <c r="I85" s="347"/>
      <c r="J85" s="363"/>
      <c r="K85" s="325" t="s">
        <v>90</v>
      </c>
      <c r="L85" s="326" t="s">
        <v>23</v>
      </c>
      <c r="M85" s="288" t="s">
        <v>90</v>
      </c>
      <c r="N85" s="302" t="s">
        <v>266</v>
      </c>
      <c r="O85" s="327"/>
      <c r="P85" s="327"/>
      <c r="Q85" s="328"/>
      <c r="R85" s="345"/>
      <c r="S85" s="345"/>
      <c r="T85" s="350"/>
      <c r="U85" s="329"/>
      <c r="V85" s="307" t="s">
        <v>53</v>
      </c>
      <c r="W85" s="308" t="s">
        <v>286</v>
      </c>
      <c r="X85" s="309" t="s">
        <v>56</v>
      </c>
      <c r="Y85" s="308" t="s">
        <v>286</v>
      </c>
      <c r="Z85" s="310" t="s">
        <v>54</v>
      </c>
      <c r="AA85" s="334"/>
      <c r="AB85" s="289"/>
      <c r="AC85" s="335"/>
      <c r="AD85" s="289"/>
    </row>
    <row r="86" spans="1:30" s="8" customFormat="1" ht="12" customHeight="1">
      <c r="A86" s="781"/>
      <c r="B86" s="683"/>
      <c r="C86" s="292"/>
      <c r="D86" s="289"/>
      <c r="E86" s="288" t="s">
        <v>90</v>
      </c>
      <c r="F86" s="289" t="s">
        <v>23</v>
      </c>
      <c r="G86" s="288" t="s">
        <v>90</v>
      </c>
      <c r="H86" s="282" t="s">
        <v>96</v>
      </c>
      <c r="I86" s="347"/>
      <c r="J86" s="363"/>
      <c r="K86" s="334"/>
      <c r="L86" s="289"/>
      <c r="M86" s="288" t="s">
        <v>90</v>
      </c>
      <c r="N86" s="282" t="s">
        <v>263</v>
      </c>
      <c r="O86" s="327"/>
      <c r="P86" s="327"/>
      <c r="Q86" s="328"/>
      <c r="R86" s="345"/>
      <c r="S86" s="345"/>
      <c r="T86" s="350"/>
      <c r="U86" s="329"/>
      <c r="V86" s="330" t="s">
        <v>53</v>
      </c>
      <c r="W86" s="331"/>
      <c r="X86" s="332" t="s">
        <v>286</v>
      </c>
      <c r="Y86" s="331"/>
      <c r="Z86" s="333" t="s">
        <v>54</v>
      </c>
      <c r="AA86" s="334"/>
      <c r="AB86" s="289"/>
      <c r="AC86" s="335"/>
      <c r="AD86" s="289"/>
    </row>
    <row r="87" spans="1:30" s="8" customFormat="1" ht="12" customHeight="1">
      <c r="A87" s="781"/>
      <c r="B87" s="683"/>
      <c r="C87" s="292"/>
      <c r="D87" s="289"/>
      <c r="E87" s="334"/>
      <c r="F87" s="289"/>
      <c r="G87" s="288" t="s">
        <v>90</v>
      </c>
      <c r="H87" s="282" t="s">
        <v>243</v>
      </c>
      <c r="I87" s="347"/>
      <c r="J87" s="363"/>
      <c r="K87" s="334"/>
      <c r="L87" s="289"/>
      <c r="M87" s="288" t="s">
        <v>90</v>
      </c>
      <c r="N87" s="282" t="s">
        <v>254</v>
      </c>
      <c r="O87" s="327"/>
      <c r="P87" s="327"/>
      <c r="Q87" s="328"/>
      <c r="R87" s="345"/>
      <c r="S87" s="345"/>
      <c r="T87" s="350"/>
      <c r="U87" s="329"/>
      <c r="V87" s="330" t="s">
        <v>53</v>
      </c>
      <c r="W87" s="331" t="s">
        <v>286</v>
      </c>
      <c r="X87" s="332" t="s">
        <v>56</v>
      </c>
      <c r="Y87" s="331" t="s">
        <v>286</v>
      </c>
      <c r="Z87" s="333" t="s">
        <v>54</v>
      </c>
      <c r="AA87" s="334"/>
      <c r="AB87" s="289"/>
      <c r="AC87" s="335"/>
      <c r="AD87" s="289"/>
    </row>
    <row r="88" spans="1:30" s="8" customFormat="1" ht="12" customHeight="1">
      <c r="A88" s="781"/>
      <c r="B88" s="683"/>
      <c r="C88" s="292"/>
      <c r="D88" s="289"/>
      <c r="E88" s="334"/>
      <c r="F88" s="289"/>
      <c r="G88" s="336" t="s">
        <v>90</v>
      </c>
      <c r="H88" s="337"/>
      <c r="I88" s="357"/>
      <c r="J88" s="358"/>
      <c r="K88" s="334"/>
      <c r="L88" s="289"/>
      <c r="M88" s="288" t="s">
        <v>90</v>
      </c>
      <c r="N88" s="784" t="s">
        <v>267</v>
      </c>
      <c r="O88" s="785"/>
      <c r="P88" s="785"/>
      <c r="Q88" s="785"/>
      <c r="R88" s="785"/>
      <c r="S88" s="785"/>
      <c r="T88" s="785"/>
      <c r="U88" s="768"/>
      <c r="V88" s="330" t="s">
        <v>53</v>
      </c>
      <c r="W88" s="331" t="s">
        <v>286</v>
      </c>
      <c r="X88" s="332" t="s">
        <v>56</v>
      </c>
      <c r="Y88" s="331" t="s">
        <v>286</v>
      </c>
      <c r="Z88" s="333" t="s">
        <v>54</v>
      </c>
      <c r="AA88" s="334"/>
      <c r="AB88" s="289"/>
      <c r="AC88" s="335"/>
      <c r="AD88" s="289"/>
    </row>
    <row r="89" spans="1:30" s="8" customFormat="1" ht="12" customHeight="1">
      <c r="A89" s="781"/>
      <c r="B89" s="683"/>
      <c r="C89" s="292"/>
      <c r="D89" s="289"/>
      <c r="E89" s="334"/>
      <c r="F89" s="289"/>
      <c r="G89" s="340"/>
      <c r="H89" s="347"/>
      <c r="I89" s="347"/>
      <c r="J89" s="363"/>
      <c r="K89" s="334"/>
      <c r="L89" s="289"/>
      <c r="M89" s="288" t="s">
        <v>90</v>
      </c>
      <c r="N89" s="364" t="s">
        <v>359</v>
      </c>
      <c r="O89" s="327"/>
      <c r="P89" s="327"/>
      <c r="Q89" s="328"/>
      <c r="R89" s="345"/>
      <c r="S89" s="345"/>
      <c r="T89" s="350"/>
      <c r="U89" s="329"/>
      <c r="V89" s="330" t="s">
        <v>53</v>
      </c>
      <c r="W89" s="331"/>
      <c r="X89" s="332" t="s">
        <v>286</v>
      </c>
      <c r="Y89" s="331"/>
      <c r="Z89" s="333" t="s">
        <v>54</v>
      </c>
      <c r="AA89" s="334"/>
      <c r="AB89" s="289"/>
      <c r="AC89" s="335"/>
      <c r="AD89" s="289"/>
    </row>
    <row r="90" spans="1:30" s="8" customFormat="1" ht="12" customHeight="1">
      <c r="A90" s="781"/>
      <c r="B90" s="683"/>
      <c r="C90" s="292"/>
      <c r="D90" s="289"/>
      <c r="E90" s="334"/>
      <c r="F90" s="289"/>
      <c r="G90" s="340"/>
      <c r="H90" s="347"/>
      <c r="I90" s="347"/>
      <c r="J90" s="363"/>
      <c r="K90" s="334"/>
      <c r="L90" s="289"/>
      <c r="M90" s="288" t="s">
        <v>90</v>
      </c>
      <c r="N90" s="364" t="s">
        <v>358</v>
      </c>
      <c r="O90" s="327"/>
      <c r="P90" s="327"/>
      <c r="Q90" s="328"/>
      <c r="R90" s="345"/>
      <c r="S90" s="345"/>
      <c r="T90" s="350"/>
      <c r="U90" s="329"/>
      <c r="V90" s="330" t="s">
        <v>53</v>
      </c>
      <c r="W90" s="331" t="s">
        <v>286</v>
      </c>
      <c r="X90" s="332" t="s">
        <v>56</v>
      </c>
      <c r="Y90" s="331" t="s">
        <v>286</v>
      </c>
      <c r="Z90" s="333" t="s">
        <v>54</v>
      </c>
      <c r="AA90" s="334" t="s">
        <v>90</v>
      </c>
      <c r="AB90" s="289" t="s">
        <v>31</v>
      </c>
      <c r="AC90" s="334" t="s">
        <v>90</v>
      </c>
      <c r="AD90" s="289" t="s">
        <v>31</v>
      </c>
    </row>
    <row r="91" spans="1:30" s="8" customFormat="1" ht="12" customHeight="1">
      <c r="A91" s="781"/>
      <c r="B91" s="683"/>
      <c r="C91" s="292"/>
      <c r="D91" s="289"/>
      <c r="E91" s="334"/>
      <c r="F91" s="289"/>
      <c r="G91" s="340"/>
      <c r="H91" s="347"/>
      <c r="I91" s="347"/>
      <c r="J91" s="363"/>
      <c r="K91" s="334"/>
      <c r="L91" s="289"/>
      <c r="M91" s="288" t="s">
        <v>90</v>
      </c>
      <c r="N91" s="282" t="s">
        <v>258</v>
      </c>
      <c r="O91" s="327"/>
      <c r="P91" s="327"/>
      <c r="Q91" s="328"/>
      <c r="R91" s="345"/>
      <c r="S91" s="345"/>
      <c r="T91" s="350"/>
      <c r="U91" s="329"/>
      <c r="V91" s="320" t="s">
        <v>53</v>
      </c>
      <c r="W91" s="321"/>
      <c r="X91" s="322" t="s">
        <v>286</v>
      </c>
      <c r="Y91" s="321"/>
      <c r="Z91" s="323" t="s">
        <v>54</v>
      </c>
      <c r="AA91" s="334" t="s">
        <v>90</v>
      </c>
      <c r="AB91" s="289" t="s">
        <v>52</v>
      </c>
      <c r="AC91" s="334" t="s">
        <v>90</v>
      </c>
      <c r="AD91" s="289" t="s">
        <v>52</v>
      </c>
    </row>
    <row r="92" spans="1:30" s="8" customFormat="1" ht="12" customHeight="1">
      <c r="A92" s="781"/>
      <c r="B92" s="683"/>
      <c r="C92" s="301" t="s">
        <v>355</v>
      </c>
      <c r="D92" s="367"/>
      <c r="E92" s="280" t="s">
        <v>90</v>
      </c>
      <c r="F92" s="281" t="s">
        <v>22</v>
      </c>
      <c r="G92" s="280" t="s">
        <v>90</v>
      </c>
      <c r="H92" s="302" t="s">
        <v>163</v>
      </c>
      <c r="I92" s="359"/>
      <c r="J92" s="281"/>
      <c r="K92" s="280" t="s">
        <v>90</v>
      </c>
      <c r="L92" s="281" t="s">
        <v>23</v>
      </c>
      <c r="M92" s="280" t="s">
        <v>90</v>
      </c>
      <c r="N92" s="302" t="s">
        <v>244</v>
      </c>
      <c r="O92" s="303"/>
      <c r="P92" s="368"/>
      <c r="Q92" s="305"/>
      <c r="R92" s="361"/>
      <c r="S92" s="361"/>
      <c r="T92" s="361"/>
      <c r="U92" s="306"/>
      <c r="V92" s="307" t="s">
        <v>53</v>
      </c>
      <c r="W92" s="308" t="s">
        <v>13</v>
      </c>
      <c r="X92" s="309" t="s">
        <v>56</v>
      </c>
      <c r="Y92" s="308" t="s">
        <v>13</v>
      </c>
      <c r="Z92" s="310" t="s">
        <v>54</v>
      </c>
      <c r="AA92" s="311"/>
      <c r="AB92" s="281"/>
      <c r="AC92" s="342"/>
      <c r="AD92" s="281"/>
    </row>
    <row r="93" spans="1:30" s="8" customFormat="1" ht="12" customHeight="1">
      <c r="A93" s="781"/>
      <c r="B93" s="683"/>
      <c r="C93" s="343" t="s">
        <v>356</v>
      </c>
      <c r="D93" s="289"/>
      <c r="E93" s="288" t="s">
        <v>90</v>
      </c>
      <c r="F93" s="289" t="s">
        <v>22</v>
      </c>
      <c r="G93" s="288" t="s">
        <v>90</v>
      </c>
      <c r="H93" s="282" t="s">
        <v>96</v>
      </c>
      <c r="I93" s="347"/>
      <c r="J93" s="363"/>
      <c r="K93" s="334"/>
      <c r="L93" s="289"/>
      <c r="M93" s="288" t="s">
        <v>90</v>
      </c>
      <c r="N93" s="282" t="s">
        <v>269</v>
      </c>
      <c r="O93" s="327"/>
      <c r="P93" s="327"/>
      <c r="Q93" s="328"/>
      <c r="R93" s="345"/>
      <c r="S93" s="345"/>
      <c r="T93" s="350"/>
      <c r="U93" s="329"/>
      <c r="V93" s="330" t="s">
        <v>53</v>
      </c>
      <c r="W93" s="331"/>
      <c r="X93" s="332" t="s">
        <v>397</v>
      </c>
      <c r="Y93" s="331"/>
      <c r="Z93" s="333" t="s">
        <v>54</v>
      </c>
      <c r="AA93" s="334"/>
      <c r="AB93" s="289"/>
      <c r="AC93" s="335"/>
      <c r="AD93" s="289"/>
    </row>
    <row r="94" spans="1:30" s="8" customFormat="1" ht="12" customHeight="1">
      <c r="A94" s="781"/>
      <c r="B94" s="683"/>
      <c r="C94" s="292"/>
      <c r="D94" s="289"/>
      <c r="E94" s="334"/>
      <c r="F94" s="289"/>
      <c r="G94" s="336" t="s">
        <v>90</v>
      </c>
      <c r="H94" s="337"/>
      <c r="I94" s="357"/>
      <c r="J94" s="358"/>
      <c r="K94" s="334"/>
      <c r="L94" s="289"/>
      <c r="M94" s="288" t="s">
        <v>90</v>
      </c>
      <c r="N94" s="282" t="s">
        <v>399</v>
      </c>
      <c r="O94" s="327"/>
      <c r="P94" s="327"/>
      <c r="Q94" s="328"/>
      <c r="R94" s="345"/>
      <c r="S94" s="345"/>
      <c r="T94" s="350"/>
      <c r="U94" s="329"/>
      <c r="V94" s="330" t="s">
        <v>53</v>
      </c>
      <c r="W94" s="331"/>
      <c r="X94" s="332" t="s">
        <v>397</v>
      </c>
      <c r="Y94" s="331"/>
      <c r="Z94" s="333" t="s">
        <v>54</v>
      </c>
      <c r="AA94" s="334"/>
      <c r="AB94" s="289"/>
      <c r="AC94" s="335"/>
      <c r="AD94" s="289"/>
    </row>
    <row r="95" spans="1:30" s="8" customFormat="1" ht="12" customHeight="1">
      <c r="A95" s="781"/>
      <c r="B95" s="683"/>
      <c r="C95" s="349" t="s">
        <v>90</v>
      </c>
      <c r="D95" s="289" t="s">
        <v>21</v>
      </c>
      <c r="E95" s="334"/>
      <c r="F95" s="289"/>
      <c r="G95" s="340"/>
      <c r="H95" s="347"/>
      <c r="I95" s="347"/>
      <c r="J95" s="363"/>
      <c r="K95" s="334"/>
      <c r="L95" s="289"/>
      <c r="M95" s="288" t="s">
        <v>90</v>
      </c>
      <c r="N95" s="282" t="s">
        <v>271</v>
      </c>
      <c r="O95" s="327"/>
      <c r="P95" s="327"/>
      <c r="Q95" s="328"/>
      <c r="R95" s="345"/>
      <c r="S95" s="345"/>
      <c r="T95" s="350"/>
      <c r="U95" s="329"/>
      <c r="V95" s="330" t="s">
        <v>53</v>
      </c>
      <c r="W95" s="331"/>
      <c r="X95" s="332" t="s">
        <v>397</v>
      </c>
      <c r="Y95" s="331"/>
      <c r="Z95" s="333" t="s">
        <v>54</v>
      </c>
      <c r="AA95" s="334" t="s">
        <v>90</v>
      </c>
      <c r="AB95" s="289" t="s">
        <v>31</v>
      </c>
      <c r="AC95" s="334" t="s">
        <v>90</v>
      </c>
      <c r="AD95" s="289" t="s">
        <v>31</v>
      </c>
    </row>
    <row r="96" spans="1:30" s="8" customFormat="1" ht="12" customHeight="1">
      <c r="A96" s="781"/>
      <c r="B96" s="683"/>
      <c r="C96" s="293"/>
      <c r="D96" s="297"/>
      <c r="E96" s="324"/>
      <c r="F96" s="297"/>
      <c r="G96" s="316"/>
      <c r="H96" s="351"/>
      <c r="I96" s="351"/>
      <c r="J96" s="352"/>
      <c r="K96" s="324"/>
      <c r="L96" s="297"/>
      <c r="M96" s="296" t="s">
        <v>90</v>
      </c>
      <c r="N96" s="298" t="s">
        <v>272</v>
      </c>
      <c r="O96" s="317"/>
      <c r="P96" s="317"/>
      <c r="Q96" s="318"/>
      <c r="R96" s="365"/>
      <c r="S96" s="365"/>
      <c r="T96" s="366"/>
      <c r="U96" s="319"/>
      <c r="V96" s="320" t="s">
        <v>53</v>
      </c>
      <c r="W96" s="331"/>
      <c r="X96" s="332" t="s">
        <v>397</v>
      </c>
      <c r="Y96" s="321"/>
      <c r="Z96" s="323" t="s">
        <v>54</v>
      </c>
      <c r="AA96" s="324" t="s">
        <v>90</v>
      </c>
      <c r="AB96" s="297" t="s">
        <v>52</v>
      </c>
      <c r="AC96" s="324" t="s">
        <v>90</v>
      </c>
      <c r="AD96" s="297" t="s">
        <v>52</v>
      </c>
    </row>
    <row r="97" spans="1:30" s="8" customFormat="1" ht="11.25" customHeight="1" hidden="1">
      <c r="A97" s="781"/>
      <c r="B97" s="683"/>
      <c r="C97" s="343" t="s">
        <v>268</v>
      </c>
      <c r="D97" s="289"/>
      <c r="E97" s="288" t="s">
        <v>90</v>
      </c>
      <c r="F97" s="289" t="s">
        <v>22</v>
      </c>
      <c r="G97" s="288" t="s">
        <v>90</v>
      </c>
      <c r="H97" s="282" t="s">
        <v>163</v>
      </c>
      <c r="I97" s="347"/>
      <c r="J97" s="363"/>
      <c r="K97" s="288" t="s">
        <v>90</v>
      </c>
      <c r="L97" s="289" t="s">
        <v>23</v>
      </c>
      <c r="M97" s="288" t="s">
        <v>90</v>
      </c>
      <c r="N97" s="282" t="s">
        <v>269</v>
      </c>
      <c r="O97" s="282"/>
      <c r="P97" s="327"/>
      <c r="Q97" s="328"/>
      <c r="R97" s="345"/>
      <c r="S97" s="345"/>
      <c r="T97" s="350"/>
      <c r="U97" s="329"/>
      <c r="V97" s="330" t="s">
        <v>53</v>
      </c>
      <c r="W97" s="331" t="s">
        <v>286</v>
      </c>
      <c r="X97" s="332" t="s">
        <v>56</v>
      </c>
      <c r="Y97" s="331" t="s">
        <v>286</v>
      </c>
      <c r="Z97" s="333" t="s">
        <v>54</v>
      </c>
      <c r="AA97" s="334"/>
      <c r="AB97" s="289"/>
      <c r="AC97" s="335"/>
      <c r="AD97" s="289"/>
    </row>
    <row r="98" spans="1:30" s="8" customFormat="1" ht="11.25" customHeight="1" hidden="1">
      <c r="A98" s="781"/>
      <c r="B98" s="683"/>
      <c r="C98" s="343" t="s">
        <v>285</v>
      </c>
      <c r="D98" s="289"/>
      <c r="E98" s="288" t="s">
        <v>90</v>
      </c>
      <c r="F98" s="289" t="s">
        <v>23</v>
      </c>
      <c r="G98" s="288" t="s">
        <v>90</v>
      </c>
      <c r="H98" s="282" t="s">
        <v>96</v>
      </c>
      <c r="I98" s="347"/>
      <c r="J98" s="363"/>
      <c r="K98" s="334"/>
      <c r="L98" s="289"/>
      <c r="M98" s="288" t="s">
        <v>90</v>
      </c>
      <c r="N98" s="282" t="s">
        <v>270</v>
      </c>
      <c r="O98" s="282"/>
      <c r="P98" s="327"/>
      <c r="Q98" s="328"/>
      <c r="R98" s="345"/>
      <c r="S98" s="345"/>
      <c r="T98" s="350"/>
      <c r="U98" s="329"/>
      <c r="V98" s="330" t="s">
        <v>53</v>
      </c>
      <c r="W98" s="331" t="s">
        <v>286</v>
      </c>
      <c r="X98" s="332" t="s">
        <v>56</v>
      </c>
      <c r="Y98" s="331" t="s">
        <v>286</v>
      </c>
      <c r="Z98" s="333" t="s">
        <v>54</v>
      </c>
      <c r="AA98" s="334"/>
      <c r="AB98" s="289"/>
      <c r="AC98" s="335"/>
      <c r="AD98" s="289"/>
    </row>
    <row r="99" spans="1:30" s="8" customFormat="1" ht="11.25" customHeight="1" hidden="1">
      <c r="A99" s="781"/>
      <c r="B99" s="683"/>
      <c r="C99" s="292"/>
      <c r="D99" s="289"/>
      <c r="E99" s="334"/>
      <c r="F99" s="289"/>
      <c r="G99" s="288" t="s">
        <v>90</v>
      </c>
      <c r="H99" s="282" t="s">
        <v>243</v>
      </c>
      <c r="I99" s="347"/>
      <c r="J99" s="363"/>
      <c r="K99" s="334"/>
      <c r="L99" s="289"/>
      <c r="M99" s="288" t="s">
        <v>90</v>
      </c>
      <c r="N99" s="282" t="s">
        <v>279</v>
      </c>
      <c r="O99" s="282"/>
      <c r="P99" s="327"/>
      <c r="Q99" s="328"/>
      <c r="R99" s="345"/>
      <c r="S99" s="345"/>
      <c r="T99" s="350"/>
      <c r="U99" s="329"/>
      <c r="V99" s="330" t="s">
        <v>53</v>
      </c>
      <c r="W99" s="331" t="s">
        <v>286</v>
      </c>
      <c r="X99" s="332" t="s">
        <v>56</v>
      </c>
      <c r="Y99" s="331" t="s">
        <v>286</v>
      </c>
      <c r="Z99" s="333" t="s">
        <v>54</v>
      </c>
      <c r="AA99" s="334"/>
      <c r="AB99" s="289"/>
      <c r="AC99" s="335"/>
      <c r="AD99" s="289"/>
    </row>
    <row r="100" spans="1:30" s="8" customFormat="1" ht="11.25" customHeight="1" hidden="1">
      <c r="A100" s="781"/>
      <c r="B100" s="683"/>
      <c r="C100" s="292"/>
      <c r="D100" s="289"/>
      <c r="E100" s="334"/>
      <c r="F100" s="289"/>
      <c r="G100" s="288"/>
      <c r="H100" s="347"/>
      <c r="I100" s="347"/>
      <c r="J100" s="363"/>
      <c r="K100" s="334"/>
      <c r="L100" s="289"/>
      <c r="M100" s="288" t="s">
        <v>90</v>
      </c>
      <c r="N100" s="282" t="s">
        <v>280</v>
      </c>
      <c r="O100" s="282"/>
      <c r="P100" s="327"/>
      <c r="Q100" s="328"/>
      <c r="R100" s="345"/>
      <c r="S100" s="345"/>
      <c r="T100" s="350"/>
      <c r="U100" s="329"/>
      <c r="V100" s="330" t="s">
        <v>53</v>
      </c>
      <c r="W100" s="331" t="s">
        <v>286</v>
      </c>
      <c r="X100" s="332" t="s">
        <v>56</v>
      </c>
      <c r="Y100" s="331" t="s">
        <v>286</v>
      </c>
      <c r="Z100" s="333" t="s">
        <v>54</v>
      </c>
      <c r="AA100" s="334"/>
      <c r="AB100" s="289"/>
      <c r="AC100" s="335"/>
      <c r="AD100" s="289"/>
    </row>
    <row r="101" spans="1:30" s="8" customFormat="1" ht="11.25" customHeight="1" hidden="1">
      <c r="A101" s="781"/>
      <c r="B101" s="683"/>
      <c r="C101" s="292"/>
      <c r="D101" s="289"/>
      <c r="E101" s="334"/>
      <c r="F101" s="289"/>
      <c r="G101" s="288"/>
      <c r="H101" s="347"/>
      <c r="I101" s="347"/>
      <c r="J101" s="363"/>
      <c r="K101" s="334"/>
      <c r="L101" s="289"/>
      <c r="M101" s="288" t="s">
        <v>90</v>
      </c>
      <c r="N101" s="282" t="s">
        <v>281</v>
      </c>
      <c r="O101" s="282"/>
      <c r="P101" s="327"/>
      <c r="Q101" s="328"/>
      <c r="R101" s="345"/>
      <c r="S101" s="345"/>
      <c r="T101" s="350"/>
      <c r="U101" s="329"/>
      <c r="V101" s="330" t="s">
        <v>53</v>
      </c>
      <c r="W101" s="331" t="s">
        <v>286</v>
      </c>
      <c r="X101" s="332" t="s">
        <v>56</v>
      </c>
      <c r="Y101" s="331" t="s">
        <v>286</v>
      </c>
      <c r="Z101" s="333" t="s">
        <v>54</v>
      </c>
      <c r="AA101" s="334"/>
      <c r="AB101" s="289"/>
      <c r="AC101" s="335"/>
      <c r="AD101" s="289"/>
    </row>
    <row r="102" spans="1:30" s="8" customFormat="1" ht="11.25" customHeight="1" hidden="1">
      <c r="A102" s="781"/>
      <c r="B102" s="683"/>
      <c r="C102" s="292"/>
      <c r="D102" s="289"/>
      <c r="E102" s="334"/>
      <c r="F102" s="289"/>
      <c r="G102" s="288"/>
      <c r="H102" s="347"/>
      <c r="I102" s="347"/>
      <c r="J102" s="363"/>
      <c r="K102" s="334"/>
      <c r="L102" s="289"/>
      <c r="M102" s="288" t="s">
        <v>90</v>
      </c>
      <c r="N102" s="282" t="s">
        <v>280</v>
      </c>
      <c r="O102" s="282"/>
      <c r="P102" s="327"/>
      <c r="Q102" s="328"/>
      <c r="R102" s="345"/>
      <c r="S102" s="345"/>
      <c r="T102" s="350"/>
      <c r="U102" s="329"/>
      <c r="V102" s="330" t="s">
        <v>53</v>
      </c>
      <c r="W102" s="331" t="s">
        <v>286</v>
      </c>
      <c r="X102" s="332" t="s">
        <v>56</v>
      </c>
      <c r="Y102" s="331" t="s">
        <v>286</v>
      </c>
      <c r="Z102" s="333" t="s">
        <v>54</v>
      </c>
      <c r="AA102" s="334"/>
      <c r="AB102" s="289"/>
      <c r="AC102" s="335"/>
      <c r="AD102" s="289"/>
    </row>
    <row r="103" spans="1:30" s="8" customFormat="1" ht="11.25" customHeight="1" hidden="1">
      <c r="A103" s="781"/>
      <c r="B103" s="683"/>
      <c r="C103" s="292"/>
      <c r="D103" s="289"/>
      <c r="E103" s="334"/>
      <c r="F103" s="289"/>
      <c r="G103" s="288"/>
      <c r="H103" s="347"/>
      <c r="I103" s="347"/>
      <c r="J103" s="363"/>
      <c r="K103" s="334"/>
      <c r="L103" s="289"/>
      <c r="M103" s="288" t="s">
        <v>90</v>
      </c>
      <c r="N103" s="282" t="s">
        <v>282</v>
      </c>
      <c r="O103" s="282"/>
      <c r="P103" s="327"/>
      <c r="Q103" s="328"/>
      <c r="R103" s="345"/>
      <c r="S103" s="345"/>
      <c r="T103" s="350"/>
      <c r="U103" s="329"/>
      <c r="V103" s="330" t="s">
        <v>53</v>
      </c>
      <c r="W103" s="331" t="s">
        <v>286</v>
      </c>
      <c r="X103" s="332" t="s">
        <v>56</v>
      </c>
      <c r="Y103" s="331" t="s">
        <v>286</v>
      </c>
      <c r="Z103" s="333" t="s">
        <v>54</v>
      </c>
      <c r="AA103" s="334"/>
      <c r="AB103" s="289"/>
      <c r="AC103" s="335"/>
      <c r="AD103" s="289"/>
    </row>
    <row r="104" spans="1:30" s="8" customFormat="1" ht="11.25" customHeight="1" hidden="1">
      <c r="A104" s="781"/>
      <c r="B104" s="683"/>
      <c r="C104" s="292"/>
      <c r="D104" s="289"/>
      <c r="E104" s="334"/>
      <c r="F104" s="289"/>
      <c r="G104" s="288"/>
      <c r="H104" s="347"/>
      <c r="I104" s="347"/>
      <c r="J104" s="363"/>
      <c r="K104" s="334"/>
      <c r="L104" s="289"/>
      <c r="M104" s="288" t="s">
        <v>90</v>
      </c>
      <c r="N104" s="282" t="s">
        <v>283</v>
      </c>
      <c r="O104" s="282"/>
      <c r="P104" s="327"/>
      <c r="Q104" s="328"/>
      <c r="R104" s="345"/>
      <c r="S104" s="345"/>
      <c r="T104" s="350"/>
      <c r="U104" s="329"/>
      <c r="V104" s="330" t="s">
        <v>53</v>
      </c>
      <c r="W104" s="331" t="s">
        <v>286</v>
      </c>
      <c r="X104" s="332" t="s">
        <v>56</v>
      </c>
      <c r="Y104" s="331" t="s">
        <v>286</v>
      </c>
      <c r="Z104" s="333" t="s">
        <v>54</v>
      </c>
      <c r="AA104" s="334"/>
      <c r="AB104" s="289"/>
      <c r="AC104" s="335"/>
      <c r="AD104" s="289"/>
    </row>
    <row r="105" spans="1:30" s="8" customFormat="1" ht="11.25" customHeight="1" hidden="1">
      <c r="A105" s="781"/>
      <c r="B105" s="683"/>
      <c r="C105" s="292"/>
      <c r="D105" s="289"/>
      <c r="E105" s="334"/>
      <c r="F105" s="289"/>
      <c r="G105" s="288"/>
      <c r="H105" s="347"/>
      <c r="I105" s="347"/>
      <c r="J105" s="363"/>
      <c r="K105" s="334"/>
      <c r="L105" s="289"/>
      <c r="M105" s="288" t="s">
        <v>90</v>
      </c>
      <c r="N105" s="282" t="s">
        <v>284</v>
      </c>
      <c r="O105" s="282"/>
      <c r="P105" s="327"/>
      <c r="Q105" s="328"/>
      <c r="R105" s="345"/>
      <c r="S105" s="345"/>
      <c r="T105" s="350"/>
      <c r="U105" s="329"/>
      <c r="V105" s="330" t="s">
        <v>53</v>
      </c>
      <c r="W105" s="331" t="s">
        <v>286</v>
      </c>
      <c r="X105" s="332" t="s">
        <v>56</v>
      </c>
      <c r="Y105" s="331" t="s">
        <v>286</v>
      </c>
      <c r="Z105" s="333" t="s">
        <v>54</v>
      </c>
      <c r="AA105" s="334" t="s">
        <v>90</v>
      </c>
      <c r="AB105" s="289" t="s">
        <v>31</v>
      </c>
      <c r="AC105" s="334" t="s">
        <v>90</v>
      </c>
      <c r="AD105" s="289" t="s">
        <v>31</v>
      </c>
    </row>
    <row r="106" spans="1:30" s="8" customFormat="1" ht="11.25" customHeight="1" hidden="1">
      <c r="A106" s="781"/>
      <c r="B106" s="683"/>
      <c r="C106" s="292"/>
      <c r="D106" s="289"/>
      <c r="E106" s="334"/>
      <c r="F106" s="289"/>
      <c r="G106" s="288"/>
      <c r="H106" s="347"/>
      <c r="I106" s="347"/>
      <c r="J106" s="363"/>
      <c r="K106" s="334"/>
      <c r="L106" s="289"/>
      <c r="M106" s="288" t="s">
        <v>90</v>
      </c>
      <c r="N106" s="282" t="s">
        <v>283</v>
      </c>
      <c r="O106" s="282"/>
      <c r="P106" s="327"/>
      <c r="Q106" s="328"/>
      <c r="R106" s="345"/>
      <c r="S106" s="345"/>
      <c r="T106" s="350"/>
      <c r="U106" s="329"/>
      <c r="V106" s="330" t="s">
        <v>53</v>
      </c>
      <c r="W106" s="331" t="s">
        <v>286</v>
      </c>
      <c r="X106" s="332" t="s">
        <v>56</v>
      </c>
      <c r="Y106" s="331" t="s">
        <v>286</v>
      </c>
      <c r="Z106" s="333" t="s">
        <v>54</v>
      </c>
      <c r="AA106" s="324" t="s">
        <v>90</v>
      </c>
      <c r="AB106" s="297" t="s">
        <v>52</v>
      </c>
      <c r="AC106" s="324" t="s">
        <v>90</v>
      </c>
      <c r="AD106" s="297" t="s">
        <v>52</v>
      </c>
    </row>
    <row r="107" spans="1:30" s="8" customFormat="1" ht="12" customHeight="1">
      <c r="A107" s="781"/>
      <c r="B107" s="683"/>
      <c r="C107" s="341" t="s">
        <v>273</v>
      </c>
      <c r="D107" s="281"/>
      <c r="E107" s="280" t="s">
        <v>90</v>
      </c>
      <c r="F107" s="281" t="s">
        <v>22</v>
      </c>
      <c r="G107" s="280" t="s">
        <v>90</v>
      </c>
      <c r="H107" s="302" t="s">
        <v>96</v>
      </c>
      <c r="I107" s="359"/>
      <c r="J107" s="360"/>
      <c r="K107" s="325" t="s">
        <v>90</v>
      </c>
      <c r="L107" s="326" t="s">
        <v>23</v>
      </c>
      <c r="M107" s="280" t="s">
        <v>90</v>
      </c>
      <c r="N107" s="302" t="s">
        <v>274</v>
      </c>
      <c r="O107" s="303"/>
      <c r="P107" s="303"/>
      <c r="Q107" s="305"/>
      <c r="R107" s="361"/>
      <c r="S107" s="361"/>
      <c r="T107" s="362"/>
      <c r="U107" s="306"/>
      <c r="V107" s="307" t="s">
        <v>53</v>
      </c>
      <c r="W107" s="308" t="s">
        <v>286</v>
      </c>
      <c r="X107" s="309" t="s">
        <v>56</v>
      </c>
      <c r="Y107" s="308" t="s">
        <v>286</v>
      </c>
      <c r="Z107" s="310" t="s">
        <v>54</v>
      </c>
      <c r="AA107" s="311"/>
      <c r="AB107" s="281"/>
      <c r="AC107" s="342"/>
      <c r="AD107" s="281"/>
    </row>
    <row r="108" spans="1:30" s="8" customFormat="1" ht="12" customHeight="1">
      <c r="A108" s="781"/>
      <c r="B108" s="683"/>
      <c r="C108" s="343" t="s">
        <v>356</v>
      </c>
      <c r="D108" s="289"/>
      <c r="E108" s="288" t="s">
        <v>90</v>
      </c>
      <c r="F108" s="289" t="s">
        <v>23</v>
      </c>
      <c r="G108" s="288" t="s">
        <v>90</v>
      </c>
      <c r="H108" s="282" t="s">
        <v>243</v>
      </c>
      <c r="I108" s="347"/>
      <c r="J108" s="363"/>
      <c r="K108" s="334"/>
      <c r="L108" s="289"/>
      <c r="M108" s="288" t="s">
        <v>90</v>
      </c>
      <c r="N108" s="282" t="s">
        <v>275</v>
      </c>
      <c r="O108" s="327"/>
      <c r="P108" s="327"/>
      <c r="Q108" s="328"/>
      <c r="R108" s="345"/>
      <c r="S108" s="345"/>
      <c r="T108" s="350"/>
      <c r="U108" s="329"/>
      <c r="V108" s="330" t="s">
        <v>53</v>
      </c>
      <c r="W108" s="331" t="s">
        <v>286</v>
      </c>
      <c r="X108" s="332" t="s">
        <v>56</v>
      </c>
      <c r="Y108" s="331" t="s">
        <v>286</v>
      </c>
      <c r="Z108" s="333" t="s">
        <v>54</v>
      </c>
      <c r="AA108" s="334"/>
      <c r="AB108" s="289"/>
      <c r="AC108" s="335"/>
      <c r="AD108" s="289"/>
    </row>
    <row r="109" spans="1:30" s="8" customFormat="1" ht="12" customHeight="1">
      <c r="A109" s="781"/>
      <c r="B109" s="683"/>
      <c r="C109" s="292"/>
      <c r="D109" s="289"/>
      <c r="E109" s="334"/>
      <c r="F109" s="289"/>
      <c r="G109" s="336" t="s">
        <v>90</v>
      </c>
      <c r="H109" s="337"/>
      <c r="I109" s="357"/>
      <c r="J109" s="358"/>
      <c r="K109" s="334"/>
      <c r="L109" s="289"/>
      <c r="M109" s="288" t="s">
        <v>90</v>
      </c>
      <c r="N109" s="282" t="s">
        <v>276</v>
      </c>
      <c r="O109" s="327"/>
      <c r="P109" s="327"/>
      <c r="Q109" s="328"/>
      <c r="R109" s="345"/>
      <c r="S109" s="345"/>
      <c r="T109" s="350"/>
      <c r="U109" s="329"/>
      <c r="V109" s="330" t="s">
        <v>53</v>
      </c>
      <c r="W109" s="331" t="s">
        <v>286</v>
      </c>
      <c r="X109" s="332" t="s">
        <v>56</v>
      </c>
      <c r="Y109" s="331" t="s">
        <v>286</v>
      </c>
      <c r="Z109" s="333" t="s">
        <v>54</v>
      </c>
      <c r="AA109" s="334"/>
      <c r="AB109" s="289"/>
      <c r="AC109" s="335"/>
      <c r="AD109" s="289"/>
    </row>
    <row r="110" spans="1:30" s="8" customFormat="1" ht="12" customHeight="1">
      <c r="A110" s="781"/>
      <c r="B110" s="683"/>
      <c r="C110" s="349" t="str">
        <f>C95</f>
        <v>□</v>
      </c>
      <c r="D110" s="289" t="s">
        <v>21</v>
      </c>
      <c r="E110" s="334"/>
      <c r="F110" s="289"/>
      <c r="G110" s="340"/>
      <c r="H110" s="347"/>
      <c r="I110" s="347"/>
      <c r="J110" s="363"/>
      <c r="K110" s="334"/>
      <c r="L110" s="289"/>
      <c r="M110" s="288" t="s">
        <v>90</v>
      </c>
      <c r="N110" s="282" t="s">
        <v>277</v>
      </c>
      <c r="O110" s="327"/>
      <c r="P110" s="327"/>
      <c r="Q110" s="328"/>
      <c r="R110" s="345"/>
      <c r="S110" s="345"/>
      <c r="T110" s="350"/>
      <c r="U110" s="329"/>
      <c r="V110" s="330" t="s">
        <v>53</v>
      </c>
      <c r="W110" s="331" t="s">
        <v>286</v>
      </c>
      <c r="X110" s="332" t="s">
        <v>56</v>
      </c>
      <c r="Y110" s="331" t="s">
        <v>286</v>
      </c>
      <c r="Z110" s="333" t="s">
        <v>54</v>
      </c>
      <c r="AA110" s="334" t="s">
        <v>90</v>
      </c>
      <c r="AB110" s="289" t="s">
        <v>31</v>
      </c>
      <c r="AC110" s="334" t="s">
        <v>90</v>
      </c>
      <c r="AD110" s="289" t="s">
        <v>31</v>
      </c>
    </row>
    <row r="111" spans="1:30" s="8" customFormat="1" ht="12" customHeight="1">
      <c r="A111" s="781"/>
      <c r="B111" s="683"/>
      <c r="C111" s="292"/>
      <c r="D111" s="289"/>
      <c r="E111" s="334"/>
      <c r="F111" s="289"/>
      <c r="G111" s="340"/>
      <c r="H111" s="347"/>
      <c r="I111" s="347"/>
      <c r="J111" s="363"/>
      <c r="K111" s="334"/>
      <c r="L111" s="289"/>
      <c r="M111" s="288" t="s">
        <v>90</v>
      </c>
      <c r="N111" s="282" t="s">
        <v>278</v>
      </c>
      <c r="O111" s="327"/>
      <c r="P111" s="327"/>
      <c r="Q111" s="328"/>
      <c r="R111" s="345"/>
      <c r="S111" s="345"/>
      <c r="T111" s="350"/>
      <c r="U111" s="329"/>
      <c r="V111" s="330" t="s">
        <v>53</v>
      </c>
      <c r="W111" s="331" t="s">
        <v>286</v>
      </c>
      <c r="X111" s="332" t="s">
        <v>56</v>
      </c>
      <c r="Y111" s="331" t="s">
        <v>286</v>
      </c>
      <c r="Z111" s="333" t="s">
        <v>54</v>
      </c>
      <c r="AA111" s="324" t="s">
        <v>90</v>
      </c>
      <c r="AB111" s="297" t="s">
        <v>52</v>
      </c>
      <c r="AC111" s="324" t="s">
        <v>90</v>
      </c>
      <c r="AD111" s="297" t="s">
        <v>52</v>
      </c>
    </row>
    <row r="112" spans="1:30" s="8" customFormat="1" ht="12" customHeight="1">
      <c r="A112" s="781"/>
      <c r="B112" s="683"/>
      <c r="C112" s="674" t="s">
        <v>365</v>
      </c>
      <c r="D112" s="769"/>
      <c r="E112" s="280" t="s">
        <v>90</v>
      </c>
      <c r="F112" s="281" t="s">
        <v>22</v>
      </c>
      <c r="G112" s="280" t="s">
        <v>90</v>
      </c>
      <c r="H112" s="302" t="s">
        <v>163</v>
      </c>
      <c r="I112" s="359"/>
      <c r="J112" s="281"/>
      <c r="K112" s="280" t="s">
        <v>90</v>
      </c>
      <c r="L112" s="281" t="s">
        <v>23</v>
      </c>
      <c r="M112" s="280" t="s">
        <v>90</v>
      </c>
      <c r="N112" s="302" t="s">
        <v>366</v>
      </c>
      <c r="O112" s="303"/>
      <c r="P112" s="368"/>
      <c r="Q112" s="305"/>
      <c r="R112" s="361"/>
      <c r="S112" s="361"/>
      <c r="T112" s="361"/>
      <c r="U112" s="306"/>
      <c r="V112" s="307" t="s">
        <v>53</v>
      </c>
      <c r="W112" s="308" t="s">
        <v>13</v>
      </c>
      <c r="X112" s="309" t="s">
        <v>56</v>
      </c>
      <c r="Y112" s="308" t="s">
        <v>13</v>
      </c>
      <c r="Z112" s="310" t="s">
        <v>54</v>
      </c>
      <c r="AA112" s="311"/>
      <c r="AB112" s="281"/>
      <c r="AC112" s="342"/>
      <c r="AD112" s="281"/>
    </row>
    <row r="113" spans="1:30" s="8" customFormat="1" ht="12" customHeight="1">
      <c r="A113" s="781"/>
      <c r="B113" s="683"/>
      <c r="C113" s="343" t="s">
        <v>364</v>
      </c>
      <c r="D113" s="289"/>
      <c r="E113" s="288" t="s">
        <v>90</v>
      </c>
      <c r="F113" s="289" t="s">
        <v>23</v>
      </c>
      <c r="G113" s="288" t="s">
        <v>90</v>
      </c>
      <c r="H113" s="282" t="s">
        <v>96</v>
      </c>
      <c r="I113" s="347"/>
      <c r="J113" s="363"/>
      <c r="K113" s="334"/>
      <c r="L113" s="289"/>
      <c r="M113" s="288" t="s">
        <v>90</v>
      </c>
      <c r="N113" s="282" t="s">
        <v>367</v>
      </c>
      <c r="O113" s="327"/>
      <c r="P113" s="327"/>
      <c r="Q113" s="328"/>
      <c r="R113" s="345"/>
      <c r="S113" s="345"/>
      <c r="T113" s="350"/>
      <c r="U113" s="329"/>
      <c r="V113" s="330" t="s">
        <v>53</v>
      </c>
      <c r="W113" s="331" t="s">
        <v>286</v>
      </c>
      <c r="X113" s="332" t="s">
        <v>56</v>
      </c>
      <c r="Y113" s="331" t="s">
        <v>286</v>
      </c>
      <c r="Z113" s="333" t="s">
        <v>54</v>
      </c>
      <c r="AA113" s="334"/>
      <c r="AB113" s="289"/>
      <c r="AC113" s="335"/>
      <c r="AD113" s="289"/>
    </row>
    <row r="114" spans="1:30" s="8" customFormat="1" ht="12" customHeight="1">
      <c r="A114" s="781"/>
      <c r="B114" s="683"/>
      <c r="C114" s="343"/>
      <c r="D114" s="289"/>
      <c r="E114" s="334"/>
      <c r="F114" s="289"/>
      <c r="G114" s="288" t="s">
        <v>90</v>
      </c>
      <c r="H114" s="282" t="s">
        <v>243</v>
      </c>
      <c r="I114" s="347"/>
      <c r="J114" s="363"/>
      <c r="K114" s="334"/>
      <c r="L114" s="289"/>
      <c r="M114" s="288" t="s">
        <v>90</v>
      </c>
      <c r="N114" s="282" t="s">
        <v>269</v>
      </c>
      <c r="O114" s="327"/>
      <c r="P114" s="327"/>
      <c r="Q114" s="328"/>
      <c r="R114" s="345"/>
      <c r="S114" s="345"/>
      <c r="T114" s="350"/>
      <c r="U114" s="329"/>
      <c r="V114" s="330" t="s">
        <v>53</v>
      </c>
      <c r="W114" s="331"/>
      <c r="X114" s="332" t="s">
        <v>397</v>
      </c>
      <c r="Y114" s="331"/>
      <c r="Z114" s="333" t="s">
        <v>54</v>
      </c>
      <c r="AA114" s="334"/>
      <c r="AB114" s="289"/>
      <c r="AC114" s="335"/>
      <c r="AD114" s="289"/>
    </row>
    <row r="115" spans="1:30" s="8" customFormat="1" ht="12" customHeight="1">
      <c r="A115" s="781"/>
      <c r="B115" s="683"/>
      <c r="C115" s="349" t="s">
        <v>90</v>
      </c>
      <c r="D115" s="289" t="s">
        <v>21</v>
      </c>
      <c r="E115" s="334"/>
      <c r="F115" s="289"/>
      <c r="G115" s="340"/>
      <c r="H115" s="347"/>
      <c r="I115" s="347"/>
      <c r="J115" s="363"/>
      <c r="K115" s="334"/>
      <c r="L115" s="289"/>
      <c r="M115" s="288" t="s">
        <v>90</v>
      </c>
      <c r="N115" s="282" t="s">
        <v>399</v>
      </c>
      <c r="O115" s="327"/>
      <c r="P115" s="327"/>
      <c r="Q115" s="328"/>
      <c r="R115" s="345"/>
      <c r="S115" s="345"/>
      <c r="T115" s="350"/>
      <c r="U115" s="329"/>
      <c r="V115" s="330" t="s">
        <v>53</v>
      </c>
      <c r="W115" s="331" t="s">
        <v>286</v>
      </c>
      <c r="X115" s="332" t="s">
        <v>56</v>
      </c>
      <c r="Y115" s="331" t="s">
        <v>286</v>
      </c>
      <c r="Z115" s="333" t="s">
        <v>54</v>
      </c>
      <c r="AA115" s="334" t="s">
        <v>90</v>
      </c>
      <c r="AB115" s="289" t="s">
        <v>31</v>
      </c>
      <c r="AC115" s="334" t="s">
        <v>90</v>
      </c>
      <c r="AD115" s="289" t="s">
        <v>31</v>
      </c>
    </row>
    <row r="116" spans="1:30" s="8" customFormat="1" ht="12" customHeight="1">
      <c r="A116" s="781"/>
      <c r="B116" s="683"/>
      <c r="C116" s="292"/>
      <c r="D116" s="289"/>
      <c r="E116" s="334"/>
      <c r="F116" s="289"/>
      <c r="G116" s="340"/>
      <c r="H116" s="347"/>
      <c r="I116" s="347"/>
      <c r="J116" s="363"/>
      <c r="K116" s="334"/>
      <c r="L116" s="289"/>
      <c r="M116" s="288" t="s">
        <v>90</v>
      </c>
      <c r="N116" s="282" t="s">
        <v>271</v>
      </c>
      <c r="O116" s="327"/>
      <c r="P116" s="327"/>
      <c r="Q116" s="328"/>
      <c r="R116" s="345"/>
      <c r="S116" s="345"/>
      <c r="T116" s="350"/>
      <c r="U116" s="329"/>
      <c r="V116" s="330" t="s">
        <v>53</v>
      </c>
      <c r="W116" s="331"/>
      <c r="X116" s="332" t="s">
        <v>397</v>
      </c>
      <c r="Y116" s="331"/>
      <c r="Z116" s="333" t="s">
        <v>54</v>
      </c>
      <c r="AA116" s="324" t="s">
        <v>90</v>
      </c>
      <c r="AB116" s="297" t="s">
        <v>52</v>
      </c>
      <c r="AC116" s="324" t="s">
        <v>90</v>
      </c>
      <c r="AD116" s="297" t="s">
        <v>52</v>
      </c>
    </row>
    <row r="117" spans="1:30" s="8" customFormat="1" ht="11.25" customHeight="1" hidden="1">
      <c r="A117" s="781"/>
      <c r="B117" s="683"/>
      <c r="C117" s="343" t="s">
        <v>268</v>
      </c>
      <c r="D117" s="289"/>
      <c r="E117" s="288" t="s">
        <v>90</v>
      </c>
      <c r="F117" s="289" t="s">
        <v>22</v>
      </c>
      <c r="G117" s="288" t="s">
        <v>90</v>
      </c>
      <c r="H117" s="282" t="s">
        <v>163</v>
      </c>
      <c r="I117" s="347"/>
      <c r="J117" s="363"/>
      <c r="K117" s="288" t="s">
        <v>90</v>
      </c>
      <c r="L117" s="289" t="s">
        <v>23</v>
      </c>
      <c r="M117" s="288" t="s">
        <v>90</v>
      </c>
      <c r="N117" s="282" t="s">
        <v>269</v>
      </c>
      <c r="O117" s="282"/>
      <c r="P117" s="327"/>
      <c r="Q117" s="328"/>
      <c r="R117" s="345"/>
      <c r="S117" s="345"/>
      <c r="T117" s="350"/>
      <c r="U117" s="329"/>
      <c r="V117" s="330" t="s">
        <v>53</v>
      </c>
      <c r="W117" s="331" t="s">
        <v>286</v>
      </c>
      <c r="X117" s="332" t="s">
        <v>56</v>
      </c>
      <c r="Y117" s="331" t="s">
        <v>286</v>
      </c>
      <c r="Z117" s="333" t="s">
        <v>54</v>
      </c>
      <c r="AA117" s="334"/>
      <c r="AB117" s="289"/>
      <c r="AC117" s="335"/>
      <c r="AD117" s="289"/>
    </row>
    <row r="118" spans="1:30" s="8" customFormat="1" ht="11.25" customHeight="1" hidden="1">
      <c r="A118" s="781"/>
      <c r="B118" s="683"/>
      <c r="C118" s="343" t="s">
        <v>285</v>
      </c>
      <c r="D118" s="289"/>
      <c r="E118" s="288" t="s">
        <v>90</v>
      </c>
      <c r="F118" s="289" t="s">
        <v>23</v>
      </c>
      <c r="G118" s="288" t="s">
        <v>90</v>
      </c>
      <c r="H118" s="282" t="s">
        <v>96</v>
      </c>
      <c r="I118" s="347"/>
      <c r="J118" s="363"/>
      <c r="K118" s="334"/>
      <c r="L118" s="289"/>
      <c r="M118" s="288" t="s">
        <v>90</v>
      </c>
      <c r="N118" s="282" t="s">
        <v>270</v>
      </c>
      <c r="O118" s="282"/>
      <c r="P118" s="327"/>
      <c r="Q118" s="328"/>
      <c r="R118" s="345"/>
      <c r="S118" s="345"/>
      <c r="T118" s="350"/>
      <c r="U118" s="329"/>
      <c r="V118" s="330" t="s">
        <v>53</v>
      </c>
      <c r="W118" s="331" t="s">
        <v>286</v>
      </c>
      <c r="X118" s="332" t="s">
        <v>56</v>
      </c>
      <c r="Y118" s="331" t="s">
        <v>286</v>
      </c>
      <c r="Z118" s="333" t="s">
        <v>54</v>
      </c>
      <c r="AA118" s="334"/>
      <c r="AB118" s="289"/>
      <c r="AC118" s="335"/>
      <c r="AD118" s="289"/>
    </row>
    <row r="119" spans="1:30" s="8" customFormat="1" ht="11.25" customHeight="1" hidden="1">
      <c r="A119" s="781"/>
      <c r="B119" s="683"/>
      <c r="C119" s="292"/>
      <c r="D119" s="289"/>
      <c r="E119" s="334"/>
      <c r="F119" s="289"/>
      <c r="G119" s="288" t="s">
        <v>90</v>
      </c>
      <c r="H119" s="282" t="s">
        <v>243</v>
      </c>
      <c r="I119" s="347"/>
      <c r="J119" s="363"/>
      <c r="K119" s="334"/>
      <c r="L119" s="289"/>
      <c r="M119" s="288" t="s">
        <v>90</v>
      </c>
      <c r="N119" s="282" t="s">
        <v>279</v>
      </c>
      <c r="O119" s="282"/>
      <c r="P119" s="327"/>
      <c r="Q119" s="328"/>
      <c r="R119" s="345"/>
      <c r="S119" s="345"/>
      <c r="T119" s="350"/>
      <c r="U119" s="329"/>
      <c r="V119" s="330" t="s">
        <v>53</v>
      </c>
      <c r="W119" s="331" t="s">
        <v>286</v>
      </c>
      <c r="X119" s="332" t="s">
        <v>56</v>
      </c>
      <c r="Y119" s="331" t="s">
        <v>286</v>
      </c>
      <c r="Z119" s="333" t="s">
        <v>54</v>
      </c>
      <c r="AA119" s="334"/>
      <c r="AB119" s="289"/>
      <c r="AC119" s="335"/>
      <c r="AD119" s="289"/>
    </row>
    <row r="120" spans="1:30" s="8" customFormat="1" ht="11.25" customHeight="1" hidden="1">
      <c r="A120" s="781"/>
      <c r="B120" s="683"/>
      <c r="C120" s="292"/>
      <c r="D120" s="289"/>
      <c r="E120" s="334"/>
      <c r="F120" s="289"/>
      <c r="G120" s="288"/>
      <c r="H120" s="347"/>
      <c r="I120" s="347"/>
      <c r="J120" s="363"/>
      <c r="K120" s="334"/>
      <c r="L120" s="289"/>
      <c r="M120" s="288" t="s">
        <v>90</v>
      </c>
      <c r="N120" s="282" t="s">
        <v>280</v>
      </c>
      <c r="O120" s="282"/>
      <c r="P120" s="327"/>
      <c r="Q120" s="328"/>
      <c r="R120" s="345"/>
      <c r="S120" s="345"/>
      <c r="T120" s="350"/>
      <c r="U120" s="329"/>
      <c r="V120" s="330" t="s">
        <v>53</v>
      </c>
      <c r="W120" s="331" t="s">
        <v>286</v>
      </c>
      <c r="X120" s="332" t="s">
        <v>56</v>
      </c>
      <c r="Y120" s="331" t="s">
        <v>286</v>
      </c>
      <c r="Z120" s="333" t="s">
        <v>54</v>
      </c>
      <c r="AA120" s="334"/>
      <c r="AB120" s="289"/>
      <c r="AC120" s="335"/>
      <c r="AD120" s="289"/>
    </row>
    <row r="121" spans="1:30" s="8" customFormat="1" ht="11.25" customHeight="1" hidden="1">
      <c r="A121" s="781"/>
      <c r="B121" s="683"/>
      <c r="C121" s="292"/>
      <c r="D121" s="289"/>
      <c r="E121" s="334"/>
      <c r="F121" s="289"/>
      <c r="G121" s="288"/>
      <c r="H121" s="347"/>
      <c r="I121" s="347"/>
      <c r="J121" s="363"/>
      <c r="K121" s="334"/>
      <c r="L121" s="289"/>
      <c r="M121" s="288" t="s">
        <v>90</v>
      </c>
      <c r="N121" s="282" t="s">
        <v>281</v>
      </c>
      <c r="O121" s="282"/>
      <c r="P121" s="327"/>
      <c r="Q121" s="328"/>
      <c r="R121" s="345"/>
      <c r="S121" s="345"/>
      <c r="T121" s="350"/>
      <c r="U121" s="329"/>
      <c r="V121" s="330" t="s">
        <v>53</v>
      </c>
      <c r="W121" s="331" t="s">
        <v>286</v>
      </c>
      <c r="X121" s="332" t="s">
        <v>56</v>
      </c>
      <c r="Y121" s="331" t="s">
        <v>286</v>
      </c>
      <c r="Z121" s="333" t="s">
        <v>54</v>
      </c>
      <c r="AA121" s="334"/>
      <c r="AB121" s="289"/>
      <c r="AC121" s="335"/>
      <c r="AD121" s="289"/>
    </row>
    <row r="122" spans="1:30" s="8" customFormat="1" ht="11.25" customHeight="1" hidden="1">
      <c r="A122" s="781"/>
      <c r="B122" s="683"/>
      <c r="C122" s="292"/>
      <c r="D122" s="289"/>
      <c r="E122" s="334"/>
      <c r="F122" s="289"/>
      <c r="G122" s="288"/>
      <c r="H122" s="347"/>
      <c r="I122" s="347"/>
      <c r="J122" s="363"/>
      <c r="K122" s="334"/>
      <c r="L122" s="289"/>
      <c r="M122" s="288" t="s">
        <v>90</v>
      </c>
      <c r="N122" s="282" t="s">
        <v>280</v>
      </c>
      <c r="O122" s="282"/>
      <c r="P122" s="327"/>
      <c r="Q122" s="328"/>
      <c r="R122" s="345"/>
      <c r="S122" s="345"/>
      <c r="T122" s="350"/>
      <c r="U122" s="329"/>
      <c r="V122" s="330" t="s">
        <v>53</v>
      </c>
      <c r="W122" s="331" t="s">
        <v>286</v>
      </c>
      <c r="X122" s="332" t="s">
        <v>56</v>
      </c>
      <c r="Y122" s="331" t="s">
        <v>286</v>
      </c>
      <c r="Z122" s="333" t="s">
        <v>54</v>
      </c>
      <c r="AA122" s="334"/>
      <c r="AB122" s="289"/>
      <c r="AC122" s="335"/>
      <c r="AD122" s="289"/>
    </row>
    <row r="123" spans="1:30" s="8" customFormat="1" ht="11.25" customHeight="1" hidden="1">
      <c r="A123" s="781"/>
      <c r="B123" s="683"/>
      <c r="C123" s="292"/>
      <c r="D123" s="289"/>
      <c r="E123" s="334"/>
      <c r="F123" s="289"/>
      <c r="G123" s="288"/>
      <c r="H123" s="347"/>
      <c r="I123" s="347"/>
      <c r="J123" s="363"/>
      <c r="K123" s="334"/>
      <c r="L123" s="289"/>
      <c r="M123" s="288" t="s">
        <v>90</v>
      </c>
      <c r="N123" s="282" t="s">
        <v>282</v>
      </c>
      <c r="O123" s="282"/>
      <c r="P123" s="327"/>
      <c r="Q123" s="328"/>
      <c r="R123" s="345"/>
      <c r="S123" s="345"/>
      <c r="T123" s="350"/>
      <c r="U123" s="329"/>
      <c r="V123" s="330" t="s">
        <v>53</v>
      </c>
      <c r="W123" s="331" t="s">
        <v>286</v>
      </c>
      <c r="X123" s="332" t="s">
        <v>56</v>
      </c>
      <c r="Y123" s="331" t="s">
        <v>286</v>
      </c>
      <c r="Z123" s="333" t="s">
        <v>54</v>
      </c>
      <c r="AA123" s="334"/>
      <c r="AB123" s="289"/>
      <c r="AC123" s="335"/>
      <c r="AD123" s="289"/>
    </row>
    <row r="124" spans="1:30" s="8" customFormat="1" ht="11.25" customHeight="1" hidden="1">
      <c r="A124" s="781"/>
      <c r="B124" s="683"/>
      <c r="C124" s="292"/>
      <c r="D124" s="289"/>
      <c r="E124" s="334"/>
      <c r="F124" s="289"/>
      <c r="G124" s="288"/>
      <c r="H124" s="347"/>
      <c r="I124" s="347"/>
      <c r="J124" s="363"/>
      <c r="K124" s="334"/>
      <c r="L124" s="289"/>
      <c r="M124" s="288" t="s">
        <v>90</v>
      </c>
      <c r="N124" s="282" t="s">
        <v>283</v>
      </c>
      <c r="O124" s="282"/>
      <c r="P124" s="327"/>
      <c r="Q124" s="328"/>
      <c r="R124" s="345"/>
      <c r="S124" s="345"/>
      <c r="T124" s="350"/>
      <c r="U124" s="329"/>
      <c r="V124" s="330" t="s">
        <v>53</v>
      </c>
      <c r="W124" s="331" t="s">
        <v>286</v>
      </c>
      <c r="X124" s="332" t="s">
        <v>56</v>
      </c>
      <c r="Y124" s="331" t="s">
        <v>286</v>
      </c>
      <c r="Z124" s="333" t="s">
        <v>54</v>
      </c>
      <c r="AA124" s="334"/>
      <c r="AB124" s="289"/>
      <c r="AC124" s="335"/>
      <c r="AD124" s="289"/>
    </row>
    <row r="125" spans="1:30" s="8" customFormat="1" ht="11.25" customHeight="1" hidden="1">
      <c r="A125" s="781"/>
      <c r="B125" s="683"/>
      <c r="C125" s="292"/>
      <c r="D125" s="289"/>
      <c r="E125" s="334"/>
      <c r="F125" s="289"/>
      <c r="G125" s="288"/>
      <c r="H125" s="347"/>
      <c r="I125" s="347"/>
      <c r="J125" s="363"/>
      <c r="K125" s="334"/>
      <c r="L125" s="289"/>
      <c r="M125" s="288" t="s">
        <v>90</v>
      </c>
      <c r="N125" s="282" t="s">
        <v>284</v>
      </c>
      <c r="O125" s="282"/>
      <c r="P125" s="327"/>
      <c r="Q125" s="328"/>
      <c r="R125" s="345"/>
      <c r="S125" s="345"/>
      <c r="T125" s="350"/>
      <c r="U125" s="329"/>
      <c r="V125" s="330" t="s">
        <v>53</v>
      </c>
      <c r="W125" s="331" t="s">
        <v>286</v>
      </c>
      <c r="X125" s="332" t="s">
        <v>56</v>
      </c>
      <c r="Y125" s="331" t="s">
        <v>286</v>
      </c>
      <c r="Z125" s="333" t="s">
        <v>54</v>
      </c>
      <c r="AA125" s="334" t="s">
        <v>90</v>
      </c>
      <c r="AB125" s="289" t="s">
        <v>31</v>
      </c>
      <c r="AC125" s="334" t="s">
        <v>90</v>
      </c>
      <c r="AD125" s="289" t="s">
        <v>31</v>
      </c>
    </row>
    <row r="126" spans="1:30" s="8" customFormat="1" ht="11.25" customHeight="1" hidden="1">
      <c r="A126" s="781"/>
      <c r="B126" s="683"/>
      <c r="C126" s="292"/>
      <c r="D126" s="289"/>
      <c r="E126" s="334"/>
      <c r="F126" s="289"/>
      <c r="G126" s="288"/>
      <c r="H126" s="347"/>
      <c r="I126" s="347"/>
      <c r="J126" s="363"/>
      <c r="K126" s="334"/>
      <c r="L126" s="289"/>
      <c r="M126" s="288" t="s">
        <v>90</v>
      </c>
      <c r="N126" s="282" t="s">
        <v>283</v>
      </c>
      <c r="O126" s="282"/>
      <c r="P126" s="327"/>
      <c r="Q126" s="328"/>
      <c r="R126" s="345"/>
      <c r="S126" s="345"/>
      <c r="T126" s="350"/>
      <c r="U126" s="329"/>
      <c r="V126" s="330" t="s">
        <v>53</v>
      </c>
      <c r="W126" s="331" t="s">
        <v>286</v>
      </c>
      <c r="X126" s="332" t="s">
        <v>56</v>
      </c>
      <c r="Y126" s="331" t="s">
        <v>286</v>
      </c>
      <c r="Z126" s="333" t="s">
        <v>54</v>
      </c>
      <c r="AA126" s="324" t="s">
        <v>90</v>
      </c>
      <c r="AB126" s="297" t="s">
        <v>52</v>
      </c>
      <c r="AC126" s="324" t="s">
        <v>90</v>
      </c>
      <c r="AD126" s="297" t="s">
        <v>52</v>
      </c>
    </row>
    <row r="127" spans="1:30" s="8" customFormat="1" ht="12" customHeight="1">
      <c r="A127" s="781"/>
      <c r="B127" s="683"/>
      <c r="C127" s="341" t="s">
        <v>368</v>
      </c>
      <c r="D127" s="281"/>
      <c r="E127" s="280" t="s">
        <v>90</v>
      </c>
      <c r="F127" s="281" t="s">
        <v>22</v>
      </c>
      <c r="G127" s="280" t="s">
        <v>90</v>
      </c>
      <c r="H127" s="302" t="s">
        <v>96</v>
      </c>
      <c r="I127" s="359"/>
      <c r="J127" s="360"/>
      <c r="K127" s="280" t="s">
        <v>90</v>
      </c>
      <c r="L127" s="281" t="s">
        <v>23</v>
      </c>
      <c r="M127" s="280" t="s">
        <v>90</v>
      </c>
      <c r="N127" s="302" t="s">
        <v>371</v>
      </c>
      <c r="O127" s="303"/>
      <c r="P127" s="303"/>
      <c r="Q127" s="305"/>
      <c r="R127" s="361"/>
      <c r="S127" s="361"/>
      <c r="T127" s="362"/>
      <c r="U127" s="306"/>
      <c r="V127" s="307" t="s">
        <v>53</v>
      </c>
      <c r="W127" s="308" t="s">
        <v>286</v>
      </c>
      <c r="X127" s="309" t="s">
        <v>56</v>
      </c>
      <c r="Y127" s="308" t="s">
        <v>286</v>
      </c>
      <c r="Z127" s="310" t="s">
        <v>54</v>
      </c>
      <c r="AA127" s="311"/>
      <c r="AB127" s="281"/>
      <c r="AC127" s="342"/>
      <c r="AD127" s="281"/>
    </row>
    <row r="128" spans="1:30" s="8" customFormat="1" ht="12" customHeight="1">
      <c r="A128" s="781"/>
      <c r="B128" s="683"/>
      <c r="C128" s="343" t="s">
        <v>364</v>
      </c>
      <c r="D128" s="289"/>
      <c r="E128" s="288" t="s">
        <v>90</v>
      </c>
      <c r="F128" s="289" t="s">
        <v>23</v>
      </c>
      <c r="G128" s="288" t="s">
        <v>90</v>
      </c>
      <c r="H128" s="282" t="s">
        <v>243</v>
      </c>
      <c r="I128" s="347"/>
      <c r="J128" s="363"/>
      <c r="K128" s="334"/>
      <c r="L128" s="289"/>
      <c r="M128" s="288" t="s">
        <v>90</v>
      </c>
      <c r="N128" s="282" t="s">
        <v>369</v>
      </c>
      <c r="O128" s="327"/>
      <c r="P128" s="327"/>
      <c r="Q128" s="328"/>
      <c r="R128" s="345"/>
      <c r="S128" s="345"/>
      <c r="T128" s="350"/>
      <c r="U128" s="329"/>
      <c r="V128" s="330" t="s">
        <v>53</v>
      </c>
      <c r="W128" s="331" t="s">
        <v>286</v>
      </c>
      <c r="X128" s="332" t="s">
        <v>56</v>
      </c>
      <c r="Y128" s="331" t="s">
        <v>286</v>
      </c>
      <c r="Z128" s="333" t="s">
        <v>54</v>
      </c>
      <c r="AA128" s="334"/>
      <c r="AB128" s="289"/>
      <c r="AC128" s="335"/>
      <c r="AD128" s="289"/>
    </row>
    <row r="129" spans="1:30" s="8" customFormat="1" ht="12" customHeight="1">
      <c r="A129" s="781"/>
      <c r="B129" s="683"/>
      <c r="C129" s="292"/>
      <c r="D129" s="289"/>
      <c r="E129" s="334"/>
      <c r="F129" s="289"/>
      <c r="G129" s="336" t="s">
        <v>90</v>
      </c>
      <c r="H129" s="337"/>
      <c r="I129" s="357"/>
      <c r="J129" s="358"/>
      <c r="K129" s="334"/>
      <c r="L129" s="289"/>
      <c r="M129" s="288" t="s">
        <v>90</v>
      </c>
      <c r="N129" s="786" t="s">
        <v>372</v>
      </c>
      <c r="O129" s="785"/>
      <c r="P129" s="785"/>
      <c r="Q129" s="785"/>
      <c r="R129" s="785"/>
      <c r="S129" s="785"/>
      <c r="T129" s="785"/>
      <c r="U129" s="768"/>
      <c r="V129" s="330" t="s">
        <v>53</v>
      </c>
      <c r="W129" s="331"/>
      <c r="X129" s="332" t="s">
        <v>397</v>
      </c>
      <c r="Y129" s="331"/>
      <c r="Z129" s="333" t="s">
        <v>54</v>
      </c>
      <c r="AA129" s="334" t="s">
        <v>90</v>
      </c>
      <c r="AB129" s="289" t="s">
        <v>31</v>
      </c>
      <c r="AC129" s="334" t="s">
        <v>90</v>
      </c>
      <c r="AD129" s="289" t="s">
        <v>31</v>
      </c>
    </row>
    <row r="130" spans="1:30" s="8" customFormat="1" ht="12" customHeight="1">
      <c r="A130" s="782"/>
      <c r="B130" s="783"/>
      <c r="C130" s="369" t="str">
        <f>C115</f>
        <v>□</v>
      </c>
      <c r="D130" s="297" t="s">
        <v>21</v>
      </c>
      <c r="E130" s="324"/>
      <c r="F130" s="297"/>
      <c r="G130" s="316"/>
      <c r="H130" s="351"/>
      <c r="I130" s="351"/>
      <c r="J130" s="352"/>
      <c r="K130" s="324"/>
      <c r="L130" s="297"/>
      <c r="M130" s="296" t="s">
        <v>90</v>
      </c>
      <c r="N130" s="298" t="s">
        <v>370</v>
      </c>
      <c r="O130" s="317"/>
      <c r="P130" s="317"/>
      <c r="Q130" s="318"/>
      <c r="R130" s="365"/>
      <c r="S130" s="365"/>
      <c r="T130" s="366"/>
      <c r="U130" s="319"/>
      <c r="V130" s="320" t="s">
        <v>53</v>
      </c>
      <c r="W130" s="321"/>
      <c r="X130" s="322" t="s">
        <v>397</v>
      </c>
      <c r="Y130" s="321"/>
      <c r="Z130" s="323" t="s">
        <v>54</v>
      </c>
      <c r="AA130" s="324" t="s">
        <v>90</v>
      </c>
      <c r="AB130" s="297" t="s">
        <v>52</v>
      </c>
      <c r="AC130" s="324" t="s">
        <v>90</v>
      </c>
      <c r="AD130" s="297" t="s">
        <v>52</v>
      </c>
    </row>
    <row r="131" spans="1:30" s="6" customFormat="1" ht="14.25" customHeight="1">
      <c r="A131" s="10"/>
      <c r="E131" s="37"/>
      <c r="G131" s="466" t="s">
        <v>76</v>
      </c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466"/>
      <c r="T131" s="466"/>
      <c r="U131" s="466"/>
      <c r="V131" s="466"/>
      <c r="W131" s="466"/>
      <c r="X131" s="466"/>
      <c r="Y131" s="466"/>
      <c r="Z131" s="466"/>
      <c r="AA131" s="466"/>
      <c r="AB131" s="466"/>
      <c r="AC131" s="466"/>
      <c r="AD131" s="466"/>
    </row>
    <row r="132" spans="1:30" s="37" customFormat="1" ht="13.5">
      <c r="A132" s="740" t="str">
        <f>CONCATENATE($A$2,"　",$A$3)</f>
        <v>第　２　回施工状況報告書　【最下階から数えて2階の床の躯体工事の完了時】</v>
      </c>
      <c r="B132" s="741"/>
      <c r="C132" s="741"/>
      <c r="D132" s="741"/>
      <c r="E132" s="741"/>
      <c r="F132" s="741"/>
      <c r="G132" s="741"/>
      <c r="H132" s="741"/>
      <c r="I132" s="741"/>
      <c r="J132" s="741"/>
      <c r="K132" s="741"/>
      <c r="L132" s="741"/>
      <c r="M132" s="741"/>
      <c r="N132" s="741"/>
      <c r="O132" s="741"/>
      <c r="P132" s="741"/>
      <c r="Q132" s="741"/>
      <c r="R132" s="741"/>
      <c r="S132" s="741"/>
      <c r="T132" s="741"/>
      <c r="U132" s="741"/>
      <c r="V132" s="741"/>
      <c r="W132" s="741"/>
      <c r="X132" s="741"/>
      <c r="Y132" s="741"/>
      <c r="Z132" s="741"/>
      <c r="AA132" s="741"/>
      <c r="AB132" s="370"/>
      <c r="AC132" s="371"/>
      <c r="AD132" s="372" t="s">
        <v>388</v>
      </c>
    </row>
    <row r="133" spans="1:30" s="37" customFormat="1" ht="11.25">
      <c r="A133" s="373"/>
      <c r="B133" s="371"/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4"/>
      <c r="X133" s="371"/>
      <c r="Y133" s="374"/>
      <c r="Z133" s="371"/>
      <c r="AA133" s="371"/>
      <c r="AB133" s="371"/>
      <c r="AC133" s="371"/>
      <c r="AD133" s="371"/>
    </row>
    <row r="134" spans="1:30" s="37" customFormat="1" ht="11.25">
      <c r="A134" s="375" t="s">
        <v>82</v>
      </c>
      <c r="B134" s="376"/>
      <c r="C134" s="376"/>
      <c r="D134" s="370"/>
      <c r="E134" s="370"/>
      <c r="F134" s="370"/>
      <c r="G134" s="377"/>
      <c r="H134" s="377"/>
      <c r="I134" s="377"/>
      <c r="J134" s="377"/>
      <c r="K134" s="371"/>
      <c r="L134" s="371"/>
      <c r="M134" s="377"/>
      <c r="N134" s="378"/>
      <c r="O134" s="378"/>
      <c r="P134" s="378"/>
      <c r="Q134" s="377"/>
      <c r="R134" s="378"/>
      <c r="S134" s="378"/>
      <c r="T134" s="378"/>
      <c r="U134" s="377"/>
      <c r="V134" s="371"/>
      <c r="W134" s="374"/>
      <c r="X134" s="371"/>
      <c r="Y134" s="374"/>
      <c r="Z134" s="371"/>
      <c r="AA134" s="371"/>
      <c r="AB134" s="370"/>
      <c r="AC134" s="371"/>
      <c r="AD134" s="372" t="s">
        <v>7</v>
      </c>
    </row>
    <row r="135" spans="1:30" s="11" customFormat="1" ht="11.25" customHeight="1">
      <c r="A135" s="732"/>
      <c r="B135" s="379" t="s">
        <v>220</v>
      </c>
      <c r="C135" s="734" t="s">
        <v>221</v>
      </c>
      <c r="D135" s="735"/>
      <c r="E135" s="736" t="s">
        <v>222</v>
      </c>
      <c r="F135" s="737"/>
      <c r="G135" s="727" t="s">
        <v>223</v>
      </c>
      <c r="H135" s="728"/>
      <c r="I135" s="728"/>
      <c r="J135" s="729"/>
      <c r="K135" s="727" t="s">
        <v>224</v>
      </c>
      <c r="L135" s="729"/>
      <c r="M135" s="727" t="s">
        <v>225</v>
      </c>
      <c r="N135" s="728"/>
      <c r="O135" s="728"/>
      <c r="P135" s="728"/>
      <c r="Q135" s="728"/>
      <c r="R135" s="728"/>
      <c r="S135" s="728"/>
      <c r="T135" s="728"/>
      <c r="U135" s="729"/>
      <c r="V135" s="724" t="s">
        <v>63</v>
      </c>
      <c r="W135" s="725"/>
      <c r="X135" s="725"/>
      <c r="Y135" s="725"/>
      <c r="Z135" s="726"/>
      <c r="AA135" s="669" t="s">
        <v>0</v>
      </c>
      <c r="AB135" s="670"/>
      <c r="AC135" s="670"/>
      <c r="AD135" s="671"/>
    </row>
    <row r="136" spans="1:30" s="11" customFormat="1" ht="11.25" customHeight="1">
      <c r="A136" s="733"/>
      <c r="B136" s="380" t="s">
        <v>1</v>
      </c>
      <c r="C136" s="660" t="s">
        <v>10</v>
      </c>
      <c r="D136" s="661"/>
      <c r="E136" s="662" t="s">
        <v>2</v>
      </c>
      <c r="F136" s="663"/>
      <c r="G136" s="662" t="s">
        <v>10</v>
      </c>
      <c r="H136" s="680"/>
      <c r="I136" s="680"/>
      <c r="J136" s="663"/>
      <c r="K136" s="662" t="s">
        <v>10</v>
      </c>
      <c r="L136" s="663"/>
      <c r="M136" s="662" t="s">
        <v>10</v>
      </c>
      <c r="N136" s="680"/>
      <c r="O136" s="680"/>
      <c r="P136" s="680"/>
      <c r="Q136" s="680"/>
      <c r="R136" s="680"/>
      <c r="S136" s="680"/>
      <c r="T136" s="680"/>
      <c r="U136" s="663"/>
      <c r="V136" s="381"/>
      <c r="W136" s="382"/>
      <c r="X136" s="383"/>
      <c r="Y136" s="382"/>
      <c r="Z136" s="384"/>
      <c r="AA136" s="672" t="s">
        <v>4</v>
      </c>
      <c r="AB136" s="673"/>
      <c r="AC136" s="730" t="s">
        <v>5</v>
      </c>
      <c r="AD136" s="731"/>
    </row>
    <row r="137" spans="1:30" s="8" customFormat="1" ht="12" customHeight="1">
      <c r="A137" s="742" t="str">
        <f>ﾘｽﾄ!B2</f>
        <v>構造の安定に関すること</v>
      </c>
      <c r="B137" s="682" t="str">
        <f>ﾘｽﾄ!E4</f>
        <v>その他</v>
      </c>
      <c r="C137" s="292" t="s">
        <v>129</v>
      </c>
      <c r="D137" s="289"/>
      <c r="E137" s="288" t="s">
        <v>90</v>
      </c>
      <c r="F137" s="289" t="s">
        <v>22</v>
      </c>
      <c r="G137" s="288" t="s">
        <v>90</v>
      </c>
      <c r="H137" s="327" t="s">
        <v>96</v>
      </c>
      <c r="I137" s="327"/>
      <c r="J137" s="344"/>
      <c r="K137" s="288" t="s">
        <v>90</v>
      </c>
      <c r="L137" s="289" t="s">
        <v>23</v>
      </c>
      <c r="M137" s="288" t="s">
        <v>90</v>
      </c>
      <c r="N137" s="327" t="s">
        <v>91</v>
      </c>
      <c r="O137" s="327"/>
      <c r="P137" s="346"/>
      <c r="Q137" s="346"/>
      <c r="R137" s="346"/>
      <c r="S137" s="346"/>
      <c r="T137" s="346"/>
      <c r="U137" s="329"/>
      <c r="V137" s="307" t="s">
        <v>53</v>
      </c>
      <c r="W137" s="308"/>
      <c r="X137" s="309" t="s">
        <v>397</v>
      </c>
      <c r="Y137" s="308"/>
      <c r="Z137" s="310" t="s">
        <v>55</v>
      </c>
      <c r="AA137" s="334"/>
      <c r="AB137" s="289"/>
      <c r="AC137" s="335"/>
      <c r="AD137" s="289"/>
    </row>
    <row r="138" spans="1:30" s="8" customFormat="1" ht="12" customHeight="1">
      <c r="A138" s="743"/>
      <c r="B138" s="684"/>
      <c r="C138" s="292"/>
      <c r="D138" s="289"/>
      <c r="E138" s="288" t="s">
        <v>90</v>
      </c>
      <c r="F138" s="289" t="s">
        <v>23</v>
      </c>
      <c r="G138" s="288" t="s">
        <v>90</v>
      </c>
      <c r="H138" s="282" t="s">
        <v>243</v>
      </c>
      <c r="I138" s="347"/>
      <c r="J138" s="363"/>
      <c r="K138" s="340"/>
      <c r="L138" s="344"/>
      <c r="M138" s="288" t="s">
        <v>90</v>
      </c>
      <c r="N138" s="327" t="s">
        <v>92</v>
      </c>
      <c r="O138" s="327"/>
      <c r="P138" s="346"/>
      <c r="Q138" s="346"/>
      <c r="R138" s="346"/>
      <c r="S138" s="346"/>
      <c r="T138" s="346"/>
      <c r="U138" s="329"/>
      <c r="V138" s="330" t="s">
        <v>53</v>
      </c>
      <c r="W138" s="331"/>
      <c r="X138" s="332" t="s">
        <v>397</v>
      </c>
      <c r="Y138" s="331"/>
      <c r="Z138" s="333" t="s">
        <v>55</v>
      </c>
      <c r="AA138" s="334"/>
      <c r="AB138" s="289"/>
      <c r="AC138" s="335"/>
      <c r="AD138" s="289"/>
    </row>
    <row r="139" spans="1:30" s="8" customFormat="1" ht="12" customHeight="1">
      <c r="A139" s="743"/>
      <c r="B139" s="684"/>
      <c r="C139" s="385" t="s">
        <v>90</v>
      </c>
      <c r="D139" s="289" t="s">
        <v>21</v>
      </c>
      <c r="E139" s="334"/>
      <c r="F139" s="289"/>
      <c r="G139" s="336" t="s">
        <v>90</v>
      </c>
      <c r="H139" s="337"/>
      <c r="I139" s="357"/>
      <c r="J139" s="358"/>
      <c r="K139" s="340"/>
      <c r="L139" s="344"/>
      <c r="M139" s="288" t="s">
        <v>90</v>
      </c>
      <c r="N139" s="286" t="s">
        <v>93</v>
      </c>
      <c r="O139" s="286"/>
      <c r="P139" s="290"/>
      <c r="Q139" s="290"/>
      <c r="R139" s="290"/>
      <c r="S139" s="290"/>
      <c r="T139" s="290"/>
      <c r="U139" s="291"/>
      <c r="V139" s="330" t="s">
        <v>53</v>
      </c>
      <c r="W139" s="331"/>
      <c r="X139" s="332" t="s">
        <v>397</v>
      </c>
      <c r="Y139" s="331"/>
      <c r="Z139" s="333" t="s">
        <v>55</v>
      </c>
      <c r="AA139" s="334"/>
      <c r="AB139" s="289"/>
      <c r="AC139" s="335"/>
      <c r="AD139" s="289"/>
    </row>
    <row r="140" spans="1:30" s="8" customFormat="1" ht="12" customHeight="1">
      <c r="A140" s="743"/>
      <c r="B140" s="684"/>
      <c r="C140" s="292"/>
      <c r="D140" s="289"/>
      <c r="E140" s="334"/>
      <c r="F140" s="289"/>
      <c r="G140" s="334"/>
      <c r="H140" s="327"/>
      <c r="I140" s="327"/>
      <c r="J140" s="344"/>
      <c r="K140" s="340"/>
      <c r="L140" s="344"/>
      <c r="M140" s="288" t="s">
        <v>90</v>
      </c>
      <c r="N140" s="286" t="s">
        <v>94</v>
      </c>
      <c r="O140" s="286"/>
      <c r="P140" s="290"/>
      <c r="Q140" s="290"/>
      <c r="R140" s="290"/>
      <c r="S140" s="290"/>
      <c r="T140" s="290"/>
      <c r="U140" s="291"/>
      <c r="V140" s="330" t="s">
        <v>53</v>
      </c>
      <c r="W140" s="331"/>
      <c r="X140" s="332" t="s">
        <v>397</v>
      </c>
      <c r="Y140" s="331"/>
      <c r="Z140" s="333" t="s">
        <v>55</v>
      </c>
      <c r="AA140" s="334" t="s">
        <v>90</v>
      </c>
      <c r="AB140" s="289" t="s">
        <v>31</v>
      </c>
      <c r="AC140" s="334" t="s">
        <v>90</v>
      </c>
      <c r="AD140" s="289" t="s">
        <v>31</v>
      </c>
    </row>
    <row r="141" spans="1:30" s="8" customFormat="1" ht="12" customHeight="1">
      <c r="A141" s="744"/>
      <c r="B141" s="685"/>
      <c r="C141" s="293"/>
      <c r="D141" s="297"/>
      <c r="E141" s="324"/>
      <c r="F141" s="297"/>
      <c r="G141" s="324"/>
      <c r="H141" s="317"/>
      <c r="I141" s="317"/>
      <c r="J141" s="356"/>
      <c r="K141" s="316"/>
      <c r="L141" s="356"/>
      <c r="M141" s="296" t="s">
        <v>90</v>
      </c>
      <c r="N141" s="294" t="s">
        <v>95</v>
      </c>
      <c r="O141" s="294"/>
      <c r="P141" s="299"/>
      <c r="Q141" s="299"/>
      <c r="R141" s="299"/>
      <c r="S141" s="299"/>
      <c r="T141" s="299"/>
      <c r="U141" s="300"/>
      <c r="V141" s="320" t="s">
        <v>53</v>
      </c>
      <c r="W141" s="321"/>
      <c r="X141" s="322" t="s">
        <v>397</v>
      </c>
      <c r="Y141" s="321"/>
      <c r="Z141" s="323" t="s">
        <v>55</v>
      </c>
      <c r="AA141" s="324" t="s">
        <v>90</v>
      </c>
      <c r="AB141" s="297" t="s">
        <v>52</v>
      </c>
      <c r="AC141" s="324" t="s">
        <v>90</v>
      </c>
      <c r="AD141" s="297" t="s">
        <v>52</v>
      </c>
    </row>
    <row r="142" spans="1:30" s="8" customFormat="1" ht="12" customHeight="1">
      <c r="A142" s="745" t="str">
        <f>ﾘｽﾄ!B16</f>
        <v>劣化の軽減に関すること</v>
      </c>
      <c r="B142" s="682" t="str">
        <f>ﾘｽﾄ!E16</f>
        <v>劣化対策　等級</v>
      </c>
      <c r="C142" s="674" t="s">
        <v>312</v>
      </c>
      <c r="D142" s="675"/>
      <c r="E142" s="280" t="s">
        <v>90</v>
      </c>
      <c r="F142" s="281" t="s">
        <v>22</v>
      </c>
      <c r="G142" s="280" t="s">
        <v>90</v>
      </c>
      <c r="H142" s="278" t="s">
        <v>313</v>
      </c>
      <c r="I142" s="278"/>
      <c r="J142" s="281"/>
      <c r="K142" s="280" t="s">
        <v>90</v>
      </c>
      <c r="L142" s="281" t="s">
        <v>23</v>
      </c>
      <c r="M142" s="280" t="s">
        <v>90</v>
      </c>
      <c r="N142" s="302" t="s">
        <v>314</v>
      </c>
      <c r="O142" s="278"/>
      <c r="P142" s="278"/>
      <c r="Q142" s="342"/>
      <c r="R142" s="278"/>
      <c r="S142" s="278"/>
      <c r="T142" s="278"/>
      <c r="U142" s="284"/>
      <c r="V142" s="307" t="s">
        <v>53</v>
      </c>
      <c r="W142" s="308"/>
      <c r="X142" s="309"/>
      <c r="Y142" s="308"/>
      <c r="Z142" s="310" t="s">
        <v>54</v>
      </c>
      <c r="AA142" s="311"/>
      <c r="AB142" s="281"/>
      <c r="AC142" s="342"/>
      <c r="AD142" s="281"/>
    </row>
    <row r="143" spans="1:30" s="8" customFormat="1" ht="12" customHeight="1">
      <c r="A143" s="746"/>
      <c r="B143" s="683"/>
      <c r="C143" s="676"/>
      <c r="D143" s="677"/>
      <c r="E143" s="288" t="s">
        <v>90</v>
      </c>
      <c r="F143" s="289" t="s">
        <v>23</v>
      </c>
      <c r="G143" s="288" t="s">
        <v>90</v>
      </c>
      <c r="H143" s="286" t="s">
        <v>315</v>
      </c>
      <c r="I143" s="286"/>
      <c r="J143" s="289"/>
      <c r="K143" s="334"/>
      <c r="L143" s="289"/>
      <c r="M143" s="288" t="s">
        <v>90</v>
      </c>
      <c r="N143" s="686" t="s">
        <v>316</v>
      </c>
      <c r="O143" s="686"/>
      <c r="P143" s="686"/>
      <c r="Q143" s="686"/>
      <c r="R143" s="686"/>
      <c r="S143" s="686"/>
      <c r="T143" s="686"/>
      <c r="U143" s="291"/>
      <c r="V143" s="330" t="s">
        <v>53</v>
      </c>
      <c r="W143" s="331" t="s">
        <v>286</v>
      </c>
      <c r="X143" s="332" t="s">
        <v>56</v>
      </c>
      <c r="Y143" s="331" t="s">
        <v>286</v>
      </c>
      <c r="Z143" s="333" t="s">
        <v>54</v>
      </c>
      <c r="AA143" s="334"/>
      <c r="AB143" s="289"/>
      <c r="AC143" s="334"/>
      <c r="AD143" s="289"/>
    </row>
    <row r="144" spans="1:30" s="8" customFormat="1" ht="12" customHeight="1">
      <c r="A144" s="746"/>
      <c r="B144" s="389"/>
      <c r="C144" s="292"/>
      <c r="D144" s="289"/>
      <c r="E144" s="334"/>
      <c r="F144" s="289"/>
      <c r="G144" s="288" t="s">
        <v>90</v>
      </c>
      <c r="H144" s="286" t="s">
        <v>317</v>
      </c>
      <c r="I144" s="286"/>
      <c r="J144" s="289"/>
      <c r="K144" s="334"/>
      <c r="L144" s="289"/>
      <c r="M144" s="288" t="s">
        <v>90</v>
      </c>
      <c r="N144" s="282" t="s">
        <v>318</v>
      </c>
      <c r="O144" s="286"/>
      <c r="P144" s="390"/>
      <c r="Q144" s="335"/>
      <c r="R144" s="286"/>
      <c r="S144" s="286"/>
      <c r="T144" s="286"/>
      <c r="U144" s="291"/>
      <c r="V144" s="330" t="s">
        <v>53</v>
      </c>
      <c r="W144" s="331"/>
      <c r="X144" s="332"/>
      <c r="Y144" s="331"/>
      <c r="Z144" s="333" t="s">
        <v>54</v>
      </c>
      <c r="AA144" s="334"/>
      <c r="AB144" s="289"/>
      <c r="AC144" s="334"/>
      <c r="AD144" s="289"/>
    </row>
    <row r="145" spans="1:30" s="8" customFormat="1" ht="12" customHeight="1">
      <c r="A145" s="746"/>
      <c r="B145" s="389"/>
      <c r="C145" s="292"/>
      <c r="D145" s="289"/>
      <c r="E145" s="334"/>
      <c r="F145" s="289"/>
      <c r="G145" s="288" t="s">
        <v>90</v>
      </c>
      <c r="H145" s="286" t="s">
        <v>319</v>
      </c>
      <c r="I145" s="286"/>
      <c r="J145" s="289"/>
      <c r="K145" s="334"/>
      <c r="L145" s="289"/>
      <c r="M145" s="288" t="s">
        <v>90</v>
      </c>
      <c r="N145" s="282" t="s">
        <v>320</v>
      </c>
      <c r="O145" s="286"/>
      <c r="P145" s="390"/>
      <c r="Q145" s="335"/>
      <c r="R145" s="286"/>
      <c r="S145" s="286"/>
      <c r="T145" s="286"/>
      <c r="U145" s="291"/>
      <c r="V145" s="330"/>
      <c r="W145" s="331"/>
      <c r="X145" s="332"/>
      <c r="Y145" s="331"/>
      <c r="Z145" s="333" t="s">
        <v>54</v>
      </c>
      <c r="AA145" s="334" t="s">
        <v>90</v>
      </c>
      <c r="AB145" s="289" t="s">
        <v>31</v>
      </c>
      <c r="AC145" s="334" t="s">
        <v>90</v>
      </c>
      <c r="AD145" s="289" t="s">
        <v>31</v>
      </c>
    </row>
    <row r="146" spans="1:30" s="8" customFormat="1" ht="12" customHeight="1">
      <c r="A146" s="746"/>
      <c r="B146" s="391"/>
      <c r="C146" s="292"/>
      <c r="D146" s="289"/>
      <c r="E146" s="334"/>
      <c r="F146" s="289"/>
      <c r="G146" s="336" t="s">
        <v>90</v>
      </c>
      <c r="H146" s="762"/>
      <c r="I146" s="763"/>
      <c r="J146" s="764"/>
      <c r="K146" s="334"/>
      <c r="L146" s="289"/>
      <c r="M146" s="288" t="s">
        <v>90</v>
      </c>
      <c r="N146" s="282" t="s">
        <v>321</v>
      </c>
      <c r="O146" s="282"/>
      <c r="P146" s="282"/>
      <c r="Q146" s="282"/>
      <c r="R146" s="282"/>
      <c r="S146" s="282"/>
      <c r="T146" s="282"/>
      <c r="U146" s="291"/>
      <c r="V146" s="330" t="s">
        <v>53</v>
      </c>
      <c r="W146" s="331"/>
      <c r="X146" s="332" t="s">
        <v>442</v>
      </c>
      <c r="Y146" s="331"/>
      <c r="Z146" s="333" t="s">
        <v>54</v>
      </c>
      <c r="AA146" s="334" t="s">
        <v>90</v>
      </c>
      <c r="AB146" s="289" t="s">
        <v>52</v>
      </c>
      <c r="AC146" s="334" t="s">
        <v>90</v>
      </c>
      <c r="AD146" s="289" t="s">
        <v>52</v>
      </c>
    </row>
    <row r="147" spans="1:30" s="8" customFormat="1" ht="12" customHeight="1">
      <c r="A147" s="746"/>
      <c r="B147" s="392" t="s">
        <v>135</v>
      </c>
      <c r="C147" s="301" t="s">
        <v>293</v>
      </c>
      <c r="D147" s="281"/>
      <c r="E147" s="280" t="s">
        <v>90</v>
      </c>
      <c r="F147" s="281" t="s">
        <v>22</v>
      </c>
      <c r="G147" s="280" t="s">
        <v>90</v>
      </c>
      <c r="H147" s="302" t="s">
        <v>322</v>
      </c>
      <c r="I147" s="393"/>
      <c r="J147" s="302"/>
      <c r="K147" s="280" t="s">
        <v>90</v>
      </c>
      <c r="L147" s="281" t="s">
        <v>23</v>
      </c>
      <c r="M147" s="280" t="s">
        <v>90</v>
      </c>
      <c r="N147" s="302" t="s">
        <v>323</v>
      </c>
      <c r="O147" s="278"/>
      <c r="P147" s="278"/>
      <c r="Q147" s="342"/>
      <c r="R147" s="278"/>
      <c r="S147" s="278"/>
      <c r="T147" s="278"/>
      <c r="U147" s="284"/>
      <c r="V147" s="307" t="s">
        <v>53</v>
      </c>
      <c r="W147" s="308"/>
      <c r="X147" s="309" t="s">
        <v>397</v>
      </c>
      <c r="Y147" s="308"/>
      <c r="Z147" s="310" t="s">
        <v>295</v>
      </c>
      <c r="AA147" s="311"/>
      <c r="AB147" s="281"/>
      <c r="AC147" s="342"/>
      <c r="AD147" s="281"/>
    </row>
    <row r="148" spans="1:30" s="8" customFormat="1" ht="12" customHeight="1">
      <c r="A148" s="746"/>
      <c r="B148" s="391"/>
      <c r="C148" s="292"/>
      <c r="D148" s="289"/>
      <c r="E148" s="288" t="s">
        <v>90</v>
      </c>
      <c r="F148" s="289" t="s">
        <v>23</v>
      </c>
      <c r="G148" s="288" t="s">
        <v>90</v>
      </c>
      <c r="H148" s="282" t="s">
        <v>163</v>
      </c>
      <c r="I148" s="394"/>
      <c r="J148" s="282"/>
      <c r="K148" s="334"/>
      <c r="L148" s="289"/>
      <c r="M148" s="288" t="s">
        <v>90</v>
      </c>
      <c r="N148" s="282" t="s">
        <v>324</v>
      </c>
      <c r="O148" s="286"/>
      <c r="P148" s="286"/>
      <c r="Q148" s="335"/>
      <c r="R148" s="286"/>
      <c r="S148" s="286"/>
      <c r="T148" s="286"/>
      <c r="U148" s="291"/>
      <c r="V148" s="330"/>
      <c r="W148" s="331"/>
      <c r="X148" s="332"/>
      <c r="Y148" s="331"/>
      <c r="Z148" s="333" t="s">
        <v>54</v>
      </c>
      <c r="AA148" s="334"/>
      <c r="AB148" s="289"/>
      <c r="AC148" s="335"/>
      <c r="AD148" s="289"/>
    </row>
    <row r="149" spans="1:30" s="8" customFormat="1" ht="12" customHeight="1">
      <c r="A149" s="746"/>
      <c r="B149" s="391"/>
      <c r="C149" s="292"/>
      <c r="D149" s="289"/>
      <c r="E149" s="334"/>
      <c r="F149" s="289"/>
      <c r="G149" s="288" t="s">
        <v>90</v>
      </c>
      <c r="H149" s="286" t="s">
        <v>319</v>
      </c>
      <c r="I149" s="286"/>
      <c r="J149" s="289"/>
      <c r="K149" s="334"/>
      <c r="L149" s="289"/>
      <c r="M149" s="288" t="s">
        <v>90</v>
      </c>
      <c r="N149" s="282" t="s">
        <v>325</v>
      </c>
      <c r="O149" s="286"/>
      <c r="P149" s="286"/>
      <c r="Q149" s="335"/>
      <c r="R149" s="286"/>
      <c r="S149" s="286"/>
      <c r="T149" s="286"/>
      <c r="U149" s="291"/>
      <c r="V149" s="330" t="s">
        <v>53</v>
      </c>
      <c r="W149" s="331"/>
      <c r="X149" s="332" t="s">
        <v>397</v>
      </c>
      <c r="Y149" s="331"/>
      <c r="Z149" s="333" t="s">
        <v>54</v>
      </c>
      <c r="AA149" s="334" t="s">
        <v>90</v>
      </c>
      <c r="AB149" s="289" t="s">
        <v>31</v>
      </c>
      <c r="AC149" s="334" t="s">
        <v>90</v>
      </c>
      <c r="AD149" s="289" t="s">
        <v>31</v>
      </c>
    </row>
    <row r="150" spans="1:30" s="8" customFormat="1" ht="12" customHeight="1">
      <c r="A150" s="746"/>
      <c r="B150" s="391"/>
      <c r="C150" s="293"/>
      <c r="D150" s="297"/>
      <c r="E150" s="324"/>
      <c r="F150" s="297"/>
      <c r="G150" s="312" t="s">
        <v>90</v>
      </c>
      <c r="H150" s="666"/>
      <c r="I150" s="667"/>
      <c r="J150" s="668"/>
      <c r="K150" s="324"/>
      <c r="L150" s="297"/>
      <c r="M150" s="296" t="s">
        <v>90</v>
      </c>
      <c r="N150" s="298" t="s">
        <v>294</v>
      </c>
      <c r="O150" s="294"/>
      <c r="P150" s="294"/>
      <c r="Q150" s="388"/>
      <c r="R150" s="294"/>
      <c r="S150" s="294"/>
      <c r="T150" s="294"/>
      <c r="U150" s="300"/>
      <c r="V150" s="320" t="s">
        <v>53</v>
      </c>
      <c r="W150" s="321"/>
      <c r="X150" s="322" t="s">
        <v>397</v>
      </c>
      <c r="Y150" s="321"/>
      <c r="Z150" s="323"/>
      <c r="AA150" s="324" t="s">
        <v>90</v>
      </c>
      <c r="AB150" s="297" t="s">
        <v>52</v>
      </c>
      <c r="AC150" s="324" t="s">
        <v>90</v>
      </c>
      <c r="AD150" s="297" t="s">
        <v>52</v>
      </c>
    </row>
    <row r="151" spans="1:30" s="8" customFormat="1" ht="12" customHeight="1">
      <c r="A151" s="746"/>
      <c r="B151" s="391"/>
      <c r="C151" s="676" t="s">
        <v>296</v>
      </c>
      <c r="D151" s="775"/>
      <c r="E151" s="288" t="s">
        <v>90</v>
      </c>
      <c r="F151" s="289" t="s">
        <v>22</v>
      </c>
      <c r="G151" s="288" t="s">
        <v>90</v>
      </c>
      <c r="H151" s="286" t="s">
        <v>163</v>
      </c>
      <c r="I151" s="286"/>
      <c r="J151" s="289"/>
      <c r="K151" s="288" t="s">
        <v>90</v>
      </c>
      <c r="L151" s="289" t="s">
        <v>23</v>
      </c>
      <c r="M151" s="288" t="s">
        <v>90</v>
      </c>
      <c r="N151" s="282" t="s">
        <v>297</v>
      </c>
      <c r="O151" s="286"/>
      <c r="P151" s="286"/>
      <c r="Q151" s="335"/>
      <c r="R151" s="286"/>
      <c r="S151" s="286"/>
      <c r="T151" s="286"/>
      <c r="U151" s="291"/>
      <c r="V151" s="330" t="s">
        <v>53</v>
      </c>
      <c r="W151" s="308"/>
      <c r="X151" s="309" t="s">
        <v>397</v>
      </c>
      <c r="Y151" s="331"/>
      <c r="Z151" s="333" t="s">
        <v>54</v>
      </c>
      <c r="AA151" s="334"/>
      <c r="AB151" s="289"/>
      <c r="AC151" s="335"/>
      <c r="AD151" s="289"/>
    </row>
    <row r="152" spans="1:30" s="8" customFormat="1" ht="12" customHeight="1">
      <c r="A152" s="746"/>
      <c r="B152" s="391"/>
      <c r="C152" s="774"/>
      <c r="D152" s="775"/>
      <c r="E152" s="288" t="s">
        <v>90</v>
      </c>
      <c r="F152" s="289" t="s">
        <v>23</v>
      </c>
      <c r="G152" s="288" t="s">
        <v>90</v>
      </c>
      <c r="H152" s="286" t="s">
        <v>319</v>
      </c>
      <c r="I152" s="286"/>
      <c r="J152" s="289"/>
      <c r="K152" s="334"/>
      <c r="L152" s="289"/>
      <c r="M152" s="288" t="s">
        <v>90</v>
      </c>
      <c r="N152" s="282" t="s">
        <v>298</v>
      </c>
      <c r="O152" s="286"/>
      <c r="P152" s="390"/>
      <c r="Q152" s="335"/>
      <c r="R152" s="286"/>
      <c r="S152" s="286"/>
      <c r="T152" s="286"/>
      <c r="U152" s="291"/>
      <c r="V152" s="330" t="s">
        <v>53</v>
      </c>
      <c r="W152" s="331"/>
      <c r="X152" s="332" t="s">
        <v>397</v>
      </c>
      <c r="Y152" s="331"/>
      <c r="Z152" s="333" t="s">
        <v>54</v>
      </c>
      <c r="AA152" s="334" t="s">
        <v>90</v>
      </c>
      <c r="AB152" s="289" t="s">
        <v>31</v>
      </c>
      <c r="AC152" s="334" t="s">
        <v>90</v>
      </c>
      <c r="AD152" s="289" t="s">
        <v>31</v>
      </c>
    </row>
    <row r="153" spans="1:30" s="8" customFormat="1" ht="12" customHeight="1">
      <c r="A153" s="746"/>
      <c r="B153" s="391"/>
      <c r="C153" s="293"/>
      <c r="D153" s="297"/>
      <c r="E153" s="324"/>
      <c r="F153" s="297"/>
      <c r="G153" s="312" t="s">
        <v>90</v>
      </c>
      <c r="H153" s="666"/>
      <c r="I153" s="667"/>
      <c r="J153" s="668"/>
      <c r="K153" s="324"/>
      <c r="L153" s="297"/>
      <c r="M153" s="324"/>
      <c r="N153" s="294"/>
      <c r="O153" s="294"/>
      <c r="P153" s="376"/>
      <c r="Q153" s="388"/>
      <c r="R153" s="294"/>
      <c r="S153" s="294"/>
      <c r="T153" s="294"/>
      <c r="U153" s="300"/>
      <c r="V153" s="320"/>
      <c r="W153" s="321"/>
      <c r="X153" s="322"/>
      <c r="Y153" s="321"/>
      <c r="Z153" s="323"/>
      <c r="AA153" s="324" t="s">
        <v>90</v>
      </c>
      <c r="AB153" s="297" t="s">
        <v>52</v>
      </c>
      <c r="AC153" s="324" t="s">
        <v>90</v>
      </c>
      <c r="AD153" s="297" t="s">
        <v>52</v>
      </c>
    </row>
    <row r="154" spans="1:30" s="8" customFormat="1" ht="12" customHeight="1">
      <c r="A154" s="746"/>
      <c r="B154" s="391"/>
      <c r="C154" s="292" t="s">
        <v>326</v>
      </c>
      <c r="D154" s="289"/>
      <c r="E154" s="288" t="s">
        <v>90</v>
      </c>
      <c r="F154" s="289" t="s">
        <v>22</v>
      </c>
      <c r="G154" s="288" t="s">
        <v>90</v>
      </c>
      <c r="H154" s="282" t="s">
        <v>322</v>
      </c>
      <c r="I154" s="286"/>
      <c r="J154" s="289"/>
      <c r="K154" s="288" t="s">
        <v>90</v>
      </c>
      <c r="L154" s="289" t="s">
        <v>23</v>
      </c>
      <c r="M154" s="288" t="s">
        <v>90</v>
      </c>
      <c r="N154" s="282" t="s">
        <v>327</v>
      </c>
      <c r="O154" s="286"/>
      <c r="P154" s="286"/>
      <c r="Q154" s="335"/>
      <c r="R154" s="286"/>
      <c r="S154" s="286"/>
      <c r="T154" s="286"/>
      <c r="U154" s="291"/>
      <c r="V154" s="330" t="s">
        <v>53</v>
      </c>
      <c r="W154" s="308"/>
      <c r="X154" s="309" t="s">
        <v>397</v>
      </c>
      <c r="Y154" s="331"/>
      <c r="Z154" s="333" t="s">
        <v>54</v>
      </c>
      <c r="AA154" s="334"/>
      <c r="AB154" s="289"/>
      <c r="AC154" s="335"/>
      <c r="AD154" s="289"/>
    </row>
    <row r="155" spans="1:30" s="8" customFormat="1" ht="12" customHeight="1">
      <c r="A155" s="746"/>
      <c r="B155" s="391"/>
      <c r="C155" s="292"/>
      <c r="D155" s="289"/>
      <c r="E155" s="288" t="s">
        <v>90</v>
      </c>
      <c r="F155" s="289" t="s">
        <v>23</v>
      </c>
      <c r="G155" s="288" t="s">
        <v>90</v>
      </c>
      <c r="H155" s="282" t="s">
        <v>163</v>
      </c>
      <c r="I155" s="286"/>
      <c r="J155" s="289"/>
      <c r="K155" s="334"/>
      <c r="L155" s="289"/>
      <c r="M155" s="288" t="s">
        <v>90</v>
      </c>
      <c r="N155" s="282" t="s">
        <v>328</v>
      </c>
      <c r="O155" s="286"/>
      <c r="P155" s="286"/>
      <c r="Q155" s="332"/>
      <c r="R155" s="286"/>
      <c r="S155" s="286"/>
      <c r="T155" s="286"/>
      <c r="U155" s="291"/>
      <c r="V155" s="330" t="s">
        <v>53</v>
      </c>
      <c r="W155" s="331"/>
      <c r="X155" s="332" t="s">
        <v>397</v>
      </c>
      <c r="Y155" s="331"/>
      <c r="Z155" s="333" t="s">
        <v>54</v>
      </c>
      <c r="AA155" s="334" t="s">
        <v>90</v>
      </c>
      <c r="AB155" s="289" t="s">
        <v>31</v>
      </c>
      <c r="AC155" s="334" t="s">
        <v>90</v>
      </c>
      <c r="AD155" s="289" t="s">
        <v>31</v>
      </c>
    </row>
    <row r="156" spans="1:30" s="8" customFormat="1" ht="12" customHeight="1">
      <c r="A156" s="746"/>
      <c r="B156" s="391"/>
      <c r="C156" s="292"/>
      <c r="D156" s="289"/>
      <c r="E156" s="334"/>
      <c r="F156" s="289"/>
      <c r="G156" s="288" t="s">
        <v>90</v>
      </c>
      <c r="H156" s="282" t="s">
        <v>243</v>
      </c>
      <c r="I156" s="286"/>
      <c r="J156" s="289"/>
      <c r="K156" s="334"/>
      <c r="L156" s="289"/>
      <c r="M156" s="288" t="s">
        <v>90</v>
      </c>
      <c r="N156" s="282" t="s">
        <v>329</v>
      </c>
      <c r="O156" s="286"/>
      <c r="P156" s="286"/>
      <c r="Q156" s="335"/>
      <c r="R156" s="286"/>
      <c r="S156" s="286"/>
      <c r="T156" s="286"/>
      <c r="U156" s="291"/>
      <c r="V156" s="330"/>
      <c r="W156" s="331"/>
      <c r="X156" s="332"/>
      <c r="Y156" s="331"/>
      <c r="Z156" s="333"/>
      <c r="AA156" s="334" t="s">
        <v>90</v>
      </c>
      <c r="AB156" s="289" t="s">
        <v>52</v>
      </c>
      <c r="AC156" s="334" t="s">
        <v>90</v>
      </c>
      <c r="AD156" s="289" t="s">
        <v>52</v>
      </c>
    </row>
    <row r="157" spans="1:30" s="8" customFormat="1" ht="12" customHeight="1">
      <c r="A157" s="746"/>
      <c r="B157" s="391"/>
      <c r="C157" s="678" t="s">
        <v>299</v>
      </c>
      <c r="D157" s="679"/>
      <c r="E157" s="280" t="s">
        <v>90</v>
      </c>
      <c r="F157" s="281" t="s">
        <v>22</v>
      </c>
      <c r="G157" s="280" t="s">
        <v>90</v>
      </c>
      <c r="H157" s="302" t="s">
        <v>243</v>
      </c>
      <c r="I157" s="395"/>
      <c r="J157" s="396"/>
      <c r="K157" s="280" t="s">
        <v>90</v>
      </c>
      <c r="L157" s="281" t="s">
        <v>23</v>
      </c>
      <c r="M157" s="280" t="s">
        <v>90</v>
      </c>
      <c r="N157" s="770" t="s">
        <v>373</v>
      </c>
      <c r="O157" s="771"/>
      <c r="P157" s="771"/>
      <c r="Q157" s="771"/>
      <c r="R157" s="771"/>
      <c r="S157" s="771"/>
      <c r="T157" s="771"/>
      <c r="U157" s="769"/>
      <c r="V157" s="307" t="s">
        <v>53</v>
      </c>
      <c r="W157" s="308" t="s">
        <v>286</v>
      </c>
      <c r="X157" s="309" t="s">
        <v>56</v>
      </c>
      <c r="Y157" s="308" t="s">
        <v>286</v>
      </c>
      <c r="Z157" s="310" t="s">
        <v>54</v>
      </c>
      <c r="AA157" s="311" t="s">
        <v>90</v>
      </c>
      <c r="AB157" s="281" t="s">
        <v>31</v>
      </c>
      <c r="AC157" s="311" t="s">
        <v>90</v>
      </c>
      <c r="AD157" s="281" t="s">
        <v>31</v>
      </c>
    </row>
    <row r="158" spans="1:30" s="8" customFormat="1" ht="12" customHeight="1">
      <c r="A158" s="746"/>
      <c r="B158" s="391"/>
      <c r="C158" s="776"/>
      <c r="D158" s="777"/>
      <c r="E158" s="296" t="s">
        <v>90</v>
      </c>
      <c r="F158" s="297" t="s">
        <v>23</v>
      </c>
      <c r="G158" s="296" t="s">
        <v>90</v>
      </c>
      <c r="H158" s="666"/>
      <c r="I158" s="667"/>
      <c r="J158" s="668"/>
      <c r="K158" s="296" t="s">
        <v>90</v>
      </c>
      <c r="L158" s="297" t="s">
        <v>23</v>
      </c>
      <c r="M158" s="324"/>
      <c r="N158" s="772"/>
      <c r="O158" s="772"/>
      <c r="P158" s="772"/>
      <c r="Q158" s="772"/>
      <c r="R158" s="772"/>
      <c r="S158" s="772"/>
      <c r="T158" s="772"/>
      <c r="U158" s="773"/>
      <c r="V158" s="320"/>
      <c r="W158" s="321"/>
      <c r="X158" s="322"/>
      <c r="Y158" s="321"/>
      <c r="Z158" s="323"/>
      <c r="AA158" s="324" t="s">
        <v>90</v>
      </c>
      <c r="AB158" s="297" t="s">
        <v>52</v>
      </c>
      <c r="AC158" s="324" t="s">
        <v>90</v>
      </c>
      <c r="AD158" s="297" t="s">
        <v>52</v>
      </c>
    </row>
    <row r="159" spans="1:30" s="8" customFormat="1" ht="12" customHeight="1">
      <c r="A159" s="746"/>
      <c r="B159" s="391"/>
      <c r="C159" s="676" t="s">
        <v>346</v>
      </c>
      <c r="D159" s="677"/>
      <c r="E159" s="288" t="s">
        <v>90</v>
      </c>
      <c r="F159" s="289" t="s">
        <v>22</v>
      </c>
      <c r="G159" s="288" t="s">
        <v>90</v>
      </c>
      <c r="H159" s="282" t="s">
        <v>163</v>
      </c>
      <c r="I159" s="397"/>
      <c r="J159" s="398"/>
      <c r="K159" s="288" t="s">
        <v>90</v>
      </c>
      <c r="L159" s="289" t="s">
        <v>23</v>
      </c>
      <c r="M159" s="288" t="s">
        <v>90</v>
      </c>
      <c r="N159" s="282" t="s">
        <v>330</v>
      </c>
      <c r="O159" s="282"/>
      <c r="P159" s="282"/>
      <c r="Q159" s="282"/>
      <c r="R159" s="282"/>
      <c r="S159" s="282"/>
      <c r="T159" s="282"/>
      <c r="U159" s="282"/>
      <c r="V159" s="330" t="s">
        <v>53</v>
      </c>
      <c r="W159" s="308"/>
      <c r="X159" s="309" t="s">
        <v>397</v>
      </c>
      <c r="Y159" s="331"/>
      <c r="Z159" s="333" t="s">
        <v>54</v>
      </c>
      <c r="AA159" s="334"/>
      <c r="AB159" s="289"/>
      <c r="AC159" s="335"/>
      <c r="AD159" s="289"/>
    </row>
    <row r="160" spans="1:30" s="8" customFormat="1" ht="12" customHeight="1">
      <c r="A160" s="746"/>
      <c r="B160" s="391"/>
      <c r="C160" s="774"/>
      <c r="D160" s="775"/>
      <c r="E160" s="288" t="s">
        <v>90</v>
      </c>
      <c r="F160" s="289" t="s">
        <v>23</v>
      </c>
      <c r="G160" s="288" t="s">
        <v>90</v>
      </c>
      <c r="H160" s="282" t="s">
        <v>243</v>
      </c>
      <c r="I160" s="397"/>
      <c r="J160" s="398"/>
      <c r="K160" s="334"/>
      <c r="L160" s="289"/>
      <c r="M160" s="288" t="s">
        <v>90</v>
      </c>
      <c r="N160" s="282" t="s">
        <v>331</v>
      </c>
      <c r="O160" s="282"/>
      <c r="P160" s="282"/>
      <c r="Q160" s="282"/>
      <c r="R160" s="282"/>
      <c r="S160" s="282"/>
      <c r="T160" s="282"/>
      <c r="U160" s="282"/>
      <c r="V160" s="330"/>
      <c r="W160" s="331"/>
      <c r="X160" s="332" t="s">
        <v>56</v>
      </c>
      <c r="Y160" s="331" t="s">
        <v>286</v>
      </c>
      <c r="Z160" s="333" t="s">
        <v>54</v>
      </c>
      <c r="AA160" s="334"/>
      <c r="AB160" s="289"/>
      <c r="AC160" s="335"/>
      <c r="AD160" s="289"/>
    </row>
    <row r="161" spans="1:30" s="8" customFormat="1" ht="12" customHeight="1">
      <c r="A161" s="746"/>
      <c r="B161" s="391"/>
      <c r="C161" s="292"/>
      <c r="D161" s="289"/>
      <c r="E161" s="334"/>
      <c r="F161" s="289"/>
      <c r="G161" s="336" t="s">
        <v>90</v>
      </c>
      <c r="H161" s="762"/>
      <c r="I161" s="763"/>
      <c r="J161" s="764"/>
      <c r="K161" s="334"/>
      <c r="L161" s="289"/>
      <c r="M161" s="288" t="s">
        <v>90</v>
      </c>
      <c r="N161" s="282" t="s">
        <v>332</v>
      </c>
      <c r="O161" s="282"/>
      <c r="P161" s="282"/>
      <c r="Q161" s="282"/>
      <c r="R161" s="282"/>
      <c r="S161" s="282"/>
      <c r="T161" s="282"/>
      <c r="U161" s="282"/>
      <c r="V161" s="330" t="s">
        <v>53</v>
      </c>
      <c r="W161" s="331"/>
      <c r="X161" s="332" t="s">
        <v>397</v>
      </c>
      <c r="Y161" s="331"/>
      <c r="Z161" s="333" t="s">
        <v>54</v>
      </c>
      <c r="AA161" s="334"/>
      <c r="AB161" s="289"/>
      <c r="AC161" s="335"/>
      <c r="AD161" s="289"/>
    </row>
    <row r="162" spans="1:30" s="8" customFormat="1" ht="12" customHeight="1">
      <c r="A162" s="746"/>
      <c r="B162" s="391"/>
      <c r="C162" s="292"/>
      <c r="D162" s="289"/>
      <c r="E162" s="334"/>
      <c r="F162" s="289"/>
      <c r="G162" s="340"/>
      <c r="H162" s="397"/>
      <c r="I162" s="397"/>
      <c r="J162" s="398"/>
      <c r="K162" s="334"/>
      <c r="L162" s="289"/>
      <c r="M162" s="288" t="s">
        <v>90</v>
      </c>
      <c r="N162" s="282" t="s">
        <v>333</v>
      </c>
      <c r="O162" s="282"/>
      <c r="P162" s="282"/>
      <c r="Q162" s="282"/>
      <c r="R162" s="282"/>
      <c r="S162" s="282"/>
      <c r="T162" s="282"/>
      <c r="U162" s="282"/>
      <c r="V162" s="330" t="s">
        <v>53</v>
      </c>
      <c r="W162" s="331"/>
      <c r="X162" s="332" t="s">
        <v>397</v>
      </c>
      <c r="Y162" s="331"/>
      <c r="Z162" s="333" t="s">
        <v>54</v>
      </c>
      <c r="AA162" s="334"/>
      <c r="AB162" s="289"/>
      <c r="AC162" s="335"/>
      <c r="AD162" s="289"/>
    </row>
    <row r="163" spans="1:30" s="8" customFormat="1" ht="12" customHeight="1">
      <c r="A163" s="746"/>
      <c r="B163" s="391"/>
      <c r="C163" s="292"/>
      <c r="D163" s="289"/>
      <c r="E163" s="334"/>
      <c r="F163" s="289"/>
      <c r="G163" s="334"/>
      <c r="H163" s="397"/>
      <c r="I163" s="397"/>
      <c r="J163" s="398"/>
      <c r="K163" s="334"/>
      <c r="L163" s="289"/>
      <c r="M163" s="288" t="s">
        <v>90</v>
      </c>
      <c r="N163" s="282" t="s">
        <v>334</v>
      </c>
      <c r="O163" s="282"/>
      <c r="P163" s="282"/>
      <c r="Q163" s="282"/>
      <c r="R163" s="282"/>
      <c r="S163" s="282"/>
      <c r="T163" s="282"/>
      <c r="U163" s="282"/>
      <c r="V163" s="330" t="s">
        <v>53</v>
      </c>
      <c r="W163" s="331"/>
      <c r="X163" s="332" t="s">
        <v>397</v>
      </c>
      <c r="Y163" s="331"/>
      <c r="Z163" s="333" t="s">
        <v>54</v>
      </c>
      <c r="AA163" s="334"/>
      <c r="AB163" s="289"/>
      <c r="AC163" s="335"/>
      <c r="AD163" s="289"/>
    </row>
    <row r="164" spans="1:30" s="8" customFormat="1" ht="12" customHeight="1">
      <c r="A164" s="746"/>
      <c r="B164" s="391"/>
      <c r="C164" s="292"/>
      <c r="D164" s="289"/>
      <c r="E164" s="334"/>
      <c r="F164" s="289"/>
      <c r="G164" s="334"/>
      <c r="H164" s="748"/>
      <c r="I164" s="748"/>
      <c r="J164" s="289"/>
      <c r="K164" s="334"/>
      <c r="L164" s="289"/>
      <c r="M164" s="288" t="s">
        <v>90</v>
      </c>
      <c r="N164" s="282" t="s">
        <v>300</v>
      </c>
      <c r="O164" s="282"/>
      <c r="P164" s="282"/>
      <c r="Q164" s="282"/>
      <c r="R164" s="282"/>
      <c r="S164" s="282"/>
      <c r="T164" s="282"/>
      <c r="U164" s="282"/>
      <c r="V164" s="330" t="s">
        <v>53</v>
      </c>
      <c r="W164" s="331" t="s">
        <v>286</v>
      </c>
      <c r="X164" s="332" t="s">
        <v>56</v>
      </c>
      <c r="Y164" s="331" t="s">
        <v>286</v>
      </c>
      <c r="Z164" s="333" t="s">
        <v>54</v>
      </c>
      <c r="AA164" s="334"/>
      <c r="AB164" s="289"/>
      <c r="AC164" s="335"/>
      <c r="AD164" s="289"/>
    </row>
    <row r="165" spans="1:30" s="8" customFormat="1" ht="12" customHeight="1">
      <c r="A165" s="746"/>
      <c r="B165" s="391"/>
      <c r="C165" s="292"/>
      <c r="D165" s="289"/>
      <c r="E165" s="334"/>
      <c r="F165" s="289"/>
      <c r="G165" s="334"/>
      <c r="H165" s="335"/>
      <c r="I165" s="335"/>
      <c r="J165" s="289"/>
      <c r="K165" s="334"/>
      <c r="L165" s="289"/>
      <c r="M165" s="288" t="s">
        <v>90</v>
      </c>
      <c r="N165" s="282" t="s">
        <v>301</v>
      </c>
      <c r="O165" s="399"/>
      <c r="P165" s="399"/>
      <c r="Q165" s="399"/>
      <c r="R165" s="399"/>
      <c r="S165" s="399"/>
      <c r="T165" s="399"/>
      <c r="U165" s="399"/>
      <c r="V165" s="330" t="s">
        <v>53</v>
      </c>
      <c r="W165" s="331" t="s">
        <v>286</v>
      </c>
      <c r="X165" s="332" t="s">
        <v>56</v>
      </c>
      <c r="Y165" s="331" t="s">
        <v>286</v>
      </c>
      <c r="Z165" s="333" t="s">
        <v>54</v>
      </c>
      <c r="AA165" s="334"/>
      <c r="AB165" s="289"/>
      <c r="AC165" s="335"/>
      <c r="AD165" s="289"/>
    </row>
    <row r="166" spans="1:30" s="8" customFormat="1" ht="12" customHeight="1">
      <c r="A166" s="746"/>
      <c r="B166" s="391"/>
      <c r="C166" s="292"/>
      <c r="D166" s="289"/>
      <c r="E166" s="334"/>
      <c r="F166" s="289"/>
      <c r="G166" s="334"/>
      <c r="H166" s="335"/>
      <c r="I166" s="335"/>
      <c r="J166" s="289"/>
      <c r="K166" s="334"/>
      <c r="L166" s="289"/>
      <c r="M166" s="288" t="s">
        <v>90</v>
      </c>
      <c r="N166" s="749" t="s">
        <v>302</v>
      </c>
      <c r="O166" s="749"/>
      <c r="P166" s="749"/>
      <c r="Q166" s="749"/>
      <c r="R166" s="749"/>
      <c r="S166" s="749"/>
      <c r="T166" s="749"/>
      <c r="U166" s="750"/>
      <c r="V166" s="330" t="s">
        <v>53</v>
      </c>
      <c r="W166" s="331" t="s">
        <v>286</v>
      </c>
      <c r="X166" s="332" t="s">
        <v>56</v>
      </c>
      <c r="Y166" s="331" t="s">
        <v>286</v>
      </c>
      <c r="Z166" s="333" t="s">
        <v>54</v>
      </c>
      <c r="AA166" s="334" t="s">
        <v>90</v>
      </c>
      <c r="AB166" s="289" t="s">
        <v>31</v>
      </c>
      <c r="AC166" s="334" t="s">
        <v>90</v>
      </c>
      <c r="AD166" s="289" t="s">
        <v>31</v>
      </c>
    </row>
    <row r="167" spans="1:30" s="8" customFormat="1" ht="12" customHeight="1">
      <c r="A167" s="746"/>
      <c r="B167" s="391"/>
      <c r="C167" s="293"/>
      <c r="D167" s="297"/>
      <c r="E167" s="324"/>
      <c r="F167" s="297"/>
      <c r="G167" s="324"/>
      <c r="H167" s="294"/>
      <c r="I167" s="294"/>
      <c r="J167" s="297"/>
      <c r="K167" s="324"/>
      <c r="L167" s="297"/>
      <c r="M167" s="324"/>
      <c r="N167" s="751"/>
      <c r="O167" s="751"/>
      <c r="P167" s="751"/>
      <c r="Q167" s="751"/>
      <c r="R167" s="751"/>
      <c r="S167" s="751"/>
      <c r="T167" s="751"/>
      <c r="U167" s="752"/>
      <c r="V167" s="320"/>
      <c r="W167" s="321"/>
      <c r="X167" s="322"/>
      <c r="Y167" s="321"/>
      <c r="Z167" s="323"/>
      <c r="AA167" s="324" t="s">
        <v>90</v>
      </c>
      <c r="AB167" s="297" t="s">
        <v>52</v>
      </c>
      <c r="AC167" s="324" t="s">
        <v>90</v>
      </c>
      <c r="AD167" s="297" t="s">
        <v>52</v>
      </c>
    </row>
    <row r="168" spans="1:30" s="8" customFormat="1" ht="12" customHeight="1">
      <c r="A168" s="746"/>
      <c r="B168" s="389"/>
      <c r="C168" s="674" t="s">
        <v>303</v>
      </c>
      <c r="D168" s="675"/>
      <c r="E168" s="288" t="s">
        <v>90</v>
      </c>
      <c r="F168" s="289" t="s">
        <v>22</v>
      </c>
      <c r="G168" s="288" t="s">
        <v>90</v>
      </c>
      <c r="H168" s="282" t="s">
        <v>163</v>
      </c>
      <c r="I168" s="282"/>
      <c r="J168" s="282"/>
      <c r="K168" s="280" t="s">
        <v>90</v>
      </c>
      <c r="L168" s="281" t="s">
        <v>23</v>
      </c>
      <c r="M168" s="280" t="s">
        <v>90</v>
      </c>
      <c r="N168" s="302" t="s">
        <v>304</v>
      </c>
      <c r="O168" s="278"/>
      <c r="P168" s="278"/>
      <c r="Q168" s="342"/>
      <c r="R168" s="278"/>
      <c r="S168" s="278"/>
      <c r="T168" s="278"/>
      <c r="U168" s="284"/>
      <c r="V168" s="307" t="s">
        <v>53</v>
      </c>
      <c r="W168" s="308" t="s">
        <v>286</v>
      </c>
      <c r="X168" s="309" t="s">
        <v>56</v>
      </c>
      <c r="Y168" s="308" t="s">
        <v>286</v>
      </c>
      <c r="Z168" s="310" t="s">
        <v>54</v>
      </c>
      <c r="AA168" s="334"/>
      <c r="AB168" s="289"/>
      <c r="AC168" s="335"/>
      <c r="AD168" s="289"/>
    </row>
    <row r="169" spans="1:30" s="8" customFormat="1" ht="12" customHeight="1">
      <c r="A169" s="746"/>
      <c r="B169" s="389"/>
      <c r="C169" s="676"/>
      <c r="D169" s="677"/>
      <c r="E169" s="288" t="s">
        <v>90</v>
      </c>
      <c r="F169" s="289" t="s">
        <v>23</v>
      </c>
      <c r="G169" s="288" t="s">
        <v>90</v>
      </c>
      <c r="H169" s="282" t="s">
        <v>243</v>
      </c>
      <c r="I169" s="282"/>
      <c r="J169" s="282"/>
      <c r="K169" s="334"/>
      <c r="L169" s="289"/>
      <c r="M169" s="288" t="s">
        <v>90</v>
      </c>
      <c r="N169" s="282" t="s">
        <v>305</v>
      </c>
      <c r="O169" s="286"/>
      <c r="P169" s="286"/>
      <c r="Q169" s="335"/>
      <c r="R169" s="286"/>
      <c r="S169" s="286"/>
      <c r="T169" s="286"/>
      <c r="U169" s="291"/>
      <c r="V169" s="330" t="s">
        <v>53</v>
      </c>
      <c r="W169" s="331" t="s">
        <v>286</v>
      </c>
      <c r="X169" s="332" t="s">
        <v>56</v>
      </c>
      <c r="Y169" s="331" t="s">
        <v>286</v>
      </c>
      <c r="Z169" s="333" t="s">
        <v>54</v>
      </c>
      <c r="AA169" s="334"/>
      <c r="AB169" s="289"/>
      <c r="AC169" s="335"/>
      <c r="AD169" s="289"/>
    </row>
    <row r="170" spans="1:30" s="8" customFormat="1" ht="12" customHeight="1">
      <c r="A170" s="746"/>
      <c r="B170" s="391"/>
      <c r="C170" s="292"/>
      <c r="D170" s="289"/>
      <c r="E170" s="334"/>
      <c r="F170" s="289"/>
      <c r="G170" s="336" t="s">
        <v>90</v>
      </c>
      <c r="H170" s="762"/>
      <c r="I170" s="763"/>
      <c r="J170" s="764"/>
      <c r="K170" s="334"/>
      <c r="L170" s="289"/>
      <c r="M170" s="288" t="s">
        <v>90</v>
      </c>
      <c r="N170" s="282" t="s">
        <v>306</v>
      </c>
      <c r="O170" s="286"/>
      <c r="P170" s="286"/>
      <c r="Q170" s="335"/>
      <c r="R170" s="286"/>
      <c r="S170" s="286"/>
      <c r="T170" s="286"/>
      <c r="U170" s="291"/>
      <c r="V170" s="330" t="s">
        <v>53</v>
      </c>
      <c r="W170" s="331" t="s">
        <v>286</v>
      </c>
      <c r="X170" s="332" t="s">
        <v>56</v>
      </c>
      <c r="Y170" s="331" t="s">
        <v>286</v>
      </c>
      <c r="Z170" s="333" t="s">
        <v>54</v>
      </c>
      <c r="AA170" s="334"/>
      <c r="AB170" s="289"/>
      <c r="AC170" s="335"/>
      <c r="AD170" s="289"/>
    </row>
    <row r="171" spans="1:30" s="8" customFormat="1" ht="12" customHeight="1">
      <c r="A171" s="746"/>
      <c r="B171" s="400"/>
      <c r="C171" s="292"/>
      <c r="D171" s="289"/>
      <c r="E171" s="334"/>
      <c r="F171" s="289"/>
      <c r="G171" s="334"/>
      <c r="H171" s="286"/>
      <c r="I171" s="286"/>
      <c r="J171" s="289"/>
      <c r="K171" s="334"/>
      <c r="L171" s="289"/>
      <c r="M171" s="288" t="s">
        <v>90</v>
      </c>
      <c r="N171" s="282" t="s">
        <v>307</v>
      </c>
      <c r="O171" s="286"/>
      <c r="P171" s="286"/>
      <c r="Q171" s="335"/>
      <c r="R171" s="286"/>
      <c r="S171" s="286"/>
      <c r="T171" s="286"/>
      <c r="U171" s="291"/>
      <c r="V171" s="330" t="s">
        <v>53</v>
      </c>
      <c r="W171" s="331" t="s">
        <v>286</v>
      </c>
      <c r="X171" s="332" t="s">
        <v>56</v>
      </c>
      <c r="Y171" s="331" t="s">
        <v>286</v>
      </c>
      <c r="Z171" s="333" t="s">
        <v>54</v>
      </c>
      <c r="AA171" s="334" t="s">
        <v>90</v>
      </c>
      <c r="AB171" s="289" t="s">
        <v>31</v>
      </c>
      <c r="AC171" s="334" t="s">
        <v>90</v>
      </c>
      <c r="AD171" s="289" t="s">
        <v>31</v>
      </c>
    </row>
    <row r="172" spans="1:30" s="8" customFormat="1" ht="12" customHeight="1">
      <c r="A172" s="746"/>
      <c r="B172" s="391"/>
      <c r="C172" s="293"/>
      <c r="D172" s="297"/>
      <c r="E172" s="324"/>
      <c r="F172" s="297"/>
      <c r="G172" s="324"/>
      <c r="H172" s="759"/>
      <c r="I172" s="760"/>
      <c r="J172" s="761"/>
      <c r="K172" s="324"/>
      <c r="L172" s="297"/>
      <c r="M172" s="296" t="s">
        <v>90</v>
      </c>
      <c r="N172" s="298" t="s">
        <v>308</v>
      </c>
      <c r="O172" s="294"/>
      <c r="P172" s="294"/>
      <c r="Q172" s="388"/>
      <c r="R172" s="294"/>
      <c r="S172" s="294"/>
      <c r="T172" s="294"/>
      <c r="U172" s="300"/>
      <c r="V172" s="320" t="s">
        <v>53</v>
      </c>
      <c r="W172" s="331"/>
      <c r="X172" s="332" t="s">
        <v>397</v>
      </c>
      <c r="Y172" s="321"/>
      <c r="Z172" s="323" t="s">
        <v>54</v>
      </c>
      <c r="AA172" s="324" t="s">
        <v>90</v>
      </c>
      <c r="AB172" s="297" t="s">
        <v>52</v>
      </c>
      <c r="AC172" s="324" t="s">
        <v>90</v>
      </c>
      <c r="AD172" s="297" t="s">
        <v>52</v>
      </c>
    </row>
    <row r="173" spans="1:30" s="8" customFormat="1" ht="12" customHeight="1">
      <c r="A173" s="746"/>
      <c r="B173" s="391"/>
      <c r="C173" s="678" t="s">
        <v>127</v>
      </c>
      <c r="D173" s="679"/>
      <c r="E173" s="280" t="s">
        <v>90</v>
      </c>
      <c r="F173" s="281" t="s">
        <v>22</v>
      </c>
      <c r="G173" s="280" t="s">
        <v>90</v>
      </c>
      <c r="H173" s="664" t="s">
        <v>137</v>
      </c>
      <c r="I173" s="664"/>
      <c r="J173" s="665"/>
      <c r="K173" s="280" t="s">
        <v>90</v>
      </c>
      <c r="L173" s="281" t="s">
        <v>23</v>
      </c>
      <c r="M173" s="280" t="s">
        <v>90</v>
      </c>
      <c r="N173" s="278" t="s">
        <v>139</v>
      </c>
      <c r="O173" s="278"/>
      <c r="P173" s="278"/>
      <c r="Q173" s="342"/>
      <c r="R173" s="278"/>
      <c r="S173" s="278"/>
      <c r="T173" s="278"/>
      <c r="U173" s="284"/>
      <c r="V173" s="307" t="s">
        <v>53</v>
      </c>
      <c r="W173" s="308" t="s">
        <v>286</v>
      </c>
      <c r="X173" s="309" t="s">
        <v>56</v>
      </c>
      <c r="Y173" s="308" t="s">
        <v>286</v>
      </c>
      <c r="Z173" s="310" t="s">
        <v>54</v>
      </c>
      <c r="AA173" s="311"/>
      <c r="AB173" s="281"/>
      <c r="AC173" s="342"/>
      <c r="AD173" s="281"/>
    </row>
    <row r="174" spans="1:30" s="8" customFormat="1" ht="12" customHeight="1">
      <c r="A174" s="746"/>
      <c r="B174" s="391"/>
      <c r="C174" s="386"/>
      <c r="D174" s="387"/>
      <c r="E174" s="288" t="s">
        <v>90</v>
      </c>
      <c r="F174" s="289" t="s">
        <v>23</v>
      </c>
      <c r="G174" s="334"/>
      <c r="H174" s="286"/>
      <c r="I174" s="286"/>
      <c r="J174" s="289"/>
      <c r="K174" s="334"/>
      <c r="L174" s="289"/>
      <c r="M174" s="330"/>
      <c r="N174" s="286" t="s">
        <v>140</v>
      </c>
      <c r="O174" s="286"/>
      <c r="P174" s="286"/>
      <c r="Q174" s="335" t="s">
        <v>309</v>
      </c>
      <c r="R174" s="681"/>
      <c r="S174" s="681"/>
      <c r="T174" s="681"/>
      <c r="U174" s="291" t="s">
        <v>310</v>
      </c>
      <c r="V174" s="330"/>
      <c r="W174" s="331"/>
      <c r="X174" s="332"/>
      <c r="Y174" s="331"/>
      <c r="Z174" s="333"/>
      <c r="AA174" s="334"/>
      <c r="AB174" s="289"/>
      <c r="AC174" s="335"/>
      <c r="AD174" s="289"/>
    </row>
    <row r="175" spans="1:30" s="8" customFormat="1" ht="12" customHeight="1">
      <c r="A175" s="746"/>
      <c r="B175" s="391"/>
      <c r="C175" s="288" t="s">
        <v>90</v>
      </c>
      <c r="D175" s="289" t="s">
        <v>80</v>
      </c>
      <c r="E175" s="334"/>
      <c r="F175" s="289"/>
      <c r="G175" s="334"/>
      <c r="H175" s="286"/>
      <c r="I175" s="286"/>
      <c r="J175" s="289"/>
      <c r="K175" s="334"/>
      <c r="L175" s="289"/>
      <c r="M175" s="330"/>
      <c r="N175" s="286" t="s">
        <v>141</v>
      </c>
      <c r="O175" s="286"/>
      <c r="P175" s="286"/>
      <c r="Q175" s="335" t="s">
        <v>309</v>
      </c>
      <c r="R175" s="681"/>
      <c r="S175" s="681"/>
      <c r="T175" s="681"/>
      <c r="U175" s="291" t="s">
        <v>310</v>
      </c>
      <c r="V175" s="330"/>
      <c r="W175" s="331"/>
      <c r="X175" s="332"/>
      <c r="Y175" s="331"/>
      <c r="Z175" s="333"/>
      <c r="AA175" s="334"/>
      <c r="AB175" s="289"/>
      <c r="AC175" s="335"/>
      <c r="AD175" s="289"/>
    </row>
    <row r="176" spans="1:30" s="8" customFormat="1" ht="12" customHeight="1">
      <c r="A176" s="746"/>
      <c r="B176" s="391"/>
      <c r="C176" s="288" t="s">
        <v>90</v>
      </c>
      <c r="D176" s="289" t="s">
        <v>21</v>
      </c>
      <c r="E176" s="334"/>
      <c r="F176" s="289"/>
      <c r="G176" s="334"/>
      <c r="H176" s="286"/>
      <c r="I176" s="286"/>
      <c r="J176" s="289"/>
      <c r="K176" s="334"/>
      <c r="L176" s="289"/>
      <c r="M176" s="330"/>
      <c r="N176" s="286"/>
      <c r="O176" s="286"/>
      <c r="P176" s="286"/>
      <c r="Q176" s="335"/>
      <c r="R176" s="286"/>
      <c r="S176" s="286"/>
      <c r="T176" s="286"/>
      <c r="U176" s="291"/>
      <c r="V176" s="330"/>
      <c r="W176" s="331"/>
      <c r="X176" s="332"/>
      <c r="Y176" s="331"/>
      <c r="Z176" s="333"/>
      <c r="AA176" s="334"/>
      <c r="AB176" s="289"/>
      <c r="AC176" s="335"/>
      <c r="AD176" s="289"/>
    </row>
    <row r="177" spans="1:30" s="8" customFormat="1" ht="12" customHeight="1">
      <c r="A177" s="746"/>
      <c r="B177" s="391"/>
      <c r="C177" s="401" t="s">
        <v>311</v>
      </c>
      <c r="D177" s="778" t="s">
        <v>138</v>
      </c>
      <c r="E177" s="334"/>
      <c r="F177" s="289"/>
      <c r="G177" s="334"/>
      <c r="H177" s="286"/>
      <c r="I177" s="286"/>
      <c r="J177" s="289"/>
      <c r="K177" s="334"/>
      <c r="L177" s="289"/>
      <c r="M177" s="330"/>
      <c r="N177" s="286"/>
      <c r="O177" s="286"/>
      <c r="P177" s="286"/>
      <c r="Q177" s="335"/>
      <c r="R177" s="286"/>
      <c r="S177" s="286"/>
      <c r="T177" s="286"/>
      <c r="U177" s="291"/>
      <c r="V177" s="330"/>
      <c r="W177" s="331"/>
      <c r="X177" s="332"/>
      <c r="Y177" s="331"/>
      <c r="Z177" s="333"/>
      <c r="AA177" s="334" t="s">
        <v>90</v>
      </c>
      <c r="AB177" s="289" t="s">
        <v>31</v>
      </c>
      <c r="AC177" s="334" t="s">
        <v>90</v>
      </c>
      <c r="AD177" s="289" t="s">
        <v>31</v>
      </c>
    </row>
    <row r="178" spans="1:30" s="8" customFormat="1" ht="12" customHeight="1">
      <c r="A178" s="747"/>
      <c r="B178" s="402"/>
      <c r="C178" s="403"/>
      <c r="D178" s="779"/>
      <c r="E178" s="324"/>
      <c r="F178" s="297"/>
      <c r="G178" s="324"/>
      <c r="H178" s="294"/>
      <c r="I178" s="294"/>
      <c r="J178" s="297"/>
      <c r="K178" s="324"/>
      <c r="L178" s="297"/>
      <c r="M178" s="324"/>
      <c r="N178" s="294"/>
      <c r="O178" s="294"/>
      <c r="P178" s="294"/>
      <c r="Q178" s="388"/>
      <c r="R178" s="294"/>
      <c r="S178" s="294"/>
      <c r="T178" s="294"/>
      <c r="U178" s="300"/>
      <c r="V178" s="320"/>
      <c r="W178" s="321"/>
      <c r="X178" s="322"/>
      <c r="Y178" s="321"/>
      <c r="Z178" s="323"/>
      <c r="AA178" s="324" t="s">
        <v>90</v>
      </c>
      <c r="AB178" s="297" t="s">
        <v>52</v>
      </c>
      <c r="AC178" s="324" t="s">
        <v>90</v>
      </c>
      <c r="AD178" s="297" t="s">
        <v>52</v>
      </c>
    </row>
    <row r="179" spans="1:30" s="6" customFormat="1" ht="14.25" customHeight="1">
      <c r="A179" s="10"/>
      <c r="E179" s="37"/>
      <c r="G179" s="466" t="s">
        <v>76</v>
      </c>
      <c r="H179" s="466"/>
      <c r="I179" s="466"/>
      <c r="J179" s="466"/>
      <c r="K179" s="466"/>
      <c r="L179" s="466"/>
      <c r="M179" s="466"/>
      <c r="N179" s="466"/>
      <c r="O179" s="4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</row>
    <row r="180" spans="1:30" s="37" customFormat="1" ht="13.5">
      <c r="A180" s="486" t="str">
        <f>CONCATENATE($A$2,"　",$A$3)</f>
        <v>第　２　回施工状況報告書　【最下階から数えて2階の床の躯体工事の完了時】</v>
      </c>
      <c r="B180" s="487"/>
      <c r="C180" s="487"/>
      <c r="D180" s="487"/>
      <c r="E180" s="487"/>
      <c r="F180" s="487"/>
      <c r="G180" s="487"/>
      <c r="H180" s="487"/>
      <c r="I180" s="487"/>
      <c r="J180" s="487"/>
      <c r="K180" s="487"/>
      <c r="L180" s="487"/>
      <c r="M180" s="487"/>
      <c r="N180" s="487"/>
      <c r="O180" s="487"/>
      <c r="P180" s="487"/>
      <c r="Q180" s="487"/>
      <c r="R180" s="487"/>
      <c r="S180" s="487"/>
      <c r="T180" s="487"/>
      <c r="U180" s="487"/>
      <c r="V180" s="487"/>
      <c r="W180" s="487"/>
      <c r="X180" s="487"/>
      <c r="Y180" s="487"/>
      <c r="Z180" s="487"/>
      <c r="AA180" s="487"/>
      <c r="AB180" s="6"/>
      <c r="AD180" s="16" t="s">
        <v>389</v>
      </c>
    </row>
    <row r="181" spans="1:25" s="37" customFormat="1" ht="11.25">
      <c r="A181" s="38"/>
      <c r="W181" s="10"/>
      <c r="Y181" s="10"/>
    </row>
    <row r="182" spans="1:30" s="37" customFormat="1" ht="11.25">
      <c r="A182" s="146" t="s">
        <v>82</v>
      </c>
      <c r="B182" s="13"/>
      <c r="C182" s="13"/>
      <c r="D182" s="6"/>
      <c r="E182" s="6"/>
      <c r="F182" s="6"/>
      <c r="G182" s="50"/>
      <c r="H182" s="50"/>
      <c r="I182" s="50"/>
      <c r="J182" s="50"/>
      <c r="M182" s="50"/>
      <c r="N182" s="51"/>
      <c r="O182" s="51"/>
      <c r="P182" s="51"/>
      <c r="Q182" s="50"/>
      <c r="R182" s="51"/>
      <c r="S182" s="51"/>
      <c r="T182" s="51"/>
      <c r="U182" s="50"/>
      <c r="W182" s="10"/>
      <c r="Y182" s="10"/>
      <c r="AB182" s="6"/>
      <c r="AD182" s="16" t="s">
        <v>7</v>
      </c>
    </row>
    <row r="183" spans="1:30" s="11" customFormat="1" ht="11.25" customHeight="1">
      <c r="A183" s="550"/>
      <c r="B183" s="12" t="s">
        <v>220</v>
      </c>
      <c r="C183" s="722" t="s">
        <v>221</v>
      </c>
      <c r="D183" s="723"/>
      <c r="E183" s="615" t="s">
        <v>222</v>
      </c>
      <c r="F183" s="616"/>
      <c r="G183" s="496" t="s">
        <v>223</v>
      </c>
      <c r="H183" s="497"/>
      <c r="I183" s="497"/>
      <c r="J183" s="498"/>
      <c r="K183" s="496" t="s">
        <v>224</v>
      </c>
      <c r="L183" s="498"/>
      <c r="M183" s="496" t="s">
        <v>225</v>
      </c>
      <c r="N183" s="497"/>
      <c r="O183" s="497"/>
      <c r="P183" s="497"/>
      <c r="Q183" s="497"/>
      <c r="R183" s="497"/>
      <c r="S183" s="497"/>
      <c r="T183" s="497"/>
      <c r="U183" s="498"/>
      <c r="V183" s="544" t="s">
        <v>63</v>
      </c>
      <c r="W183" s="545"/>
      <c r="X183" s="545"/>
      <c r="Y183" s="545"/>
      <c r="Z183" s="546"/>
      <c r="AA183" s="535" t="s">
        <v>0</v>
      </c>
      <c r="AB183" s="536"/>
      <c r="AC183" s="536"/>
      <c r="AD183" s="537"/>
    </row>
    <row r="184" spans="1:30" s="11" customFormat="1" ht="11.25" customHeight="1">
      <c r="A184" s="551"/>
      <c r="B184" s="14" t="s">
        <v>1</v>
      </c>
      <c r="C184" s="765" t="s">
        <v>10</v>
      </c>
      <c r="D184" s="766"/>
      <c r="E184" s="467" t="s">
        <v>2</v>
      </c>
      <c r="F184" s="468"/>
      <c r="G184" s="467" t="s">
        <v>10</v>
      </c>
      <c r="H184" s="472"/>
      <c r="I184" s="472"/>
      <c r="J184" s="468"/>
      <c r="K184" s="467" t="s">
        <v>10</v>
      </c>
      <c r="L184" s="468"/>
      <c r="M184" s="467" t="s">
        <v>10</v>
      </c>
      <c r="N184" s="472"/>
      <c r="O184" s="472"/>
      <c r="P184" s="472"/>
      <c r="Q184" s="472"/>
      <c r="R184" s="472"/>
      <c r="S184" s="472"/>
      <c r="T184" s="472"/>
      <c r="U184" s="468"/>
      <c r="V184" s="22"/>
      <c r="W184" s="55"/>
      <c r="X184" s="23"/>
      <c r="Y184" s="55"/>
      <c r="Z184" s="24"/>
      <c r="AA184" s="542" t="s">
        <v>4</v>
      </c>
      <c r="AB184" s="543"/>
      <c r="AC184" s="514" t="s">
        <v>5</v>
      </c>
      <c r="AD184" s="515"/>
    </row>
    <row r="185" spans="1:30" s="8" customFormat="1" ht="12" customHeight="1">
      <c r="A185" s="559" t="str">
        <f>ﾘｽﾄ!B17</f>
        <v>維持管理・更新への配慮に関すること</v>
      </c>
      <c r="B185" s="503" t="str">
        <f>ﾘｽﾄ!E18</f>
        <v>維持管理　対策等級　（共用配管）</v>
      </c>
      <c r="C185" s="130" t="s">
        <v>75</v>
      </c>
      <c r="D185" s="81"/>
      <c r="E185" s="85" t="s">
        <v>90</v>
      </c>
      <c r="F185" s="81" t="s">
        <v>22</v>
      </c>
      <c r="G185" s="207" t="s">
        <v>90</v>
      </c>
      <c r="H185" s="89" t="s">
        <v>243</v>
      </c>
      <c r="I185" s="89"/>
      <c r="J185" s="81"/>
      <c r="K185" s="85" t="s">
        <v>90</v>
      </c>
      <c r="L185" s="81" t="s">
        <v>23</v>
      </c>
      <c r="M185" s="85" t="s">
        <v>90</v>
      </c>
      <c r="N185" s="490" t="s">
        <v>131</v>
      </c>
      <c r="O185" s="490"/>
      <c r="P185" s="490"/>
      <c r="Q185" s="490"/>
      <c r="R185" s="490"/>
      <c r="S185" s="490"/>
      <c r="T185" s="490"/>
      <c r="U185" s="491"/>
      <c r="V185" s="131" t="s">
        <v>53</v>
      </c>
      <c r="W185" s="105"/>
      <c r="X185" s="234" t="s">
        <v>397</v>
      </c>
      <c r="Y185" s="105"/>
      <c r="Z185" s="253" t="s">
        <v>55</v>
      </c>
      <c r="AA185" s="80" t="s">
        <v>90</v>
      </c>
      <c r="AB185" s="81" t="s">
        <v>31</v>
      </c>
      <c r="AC185" s="80" t="s">
        <v>90</v>
      </c>
      <c r="AD185" s="81" t="s">
        <v>31</v>
      </c>
    </row>
    <row r="186" spans="1:30" s="8" customFormat="1" ht="12" customHeight="1">
      <c r="A186" s="560"/>
      <c r="B186" s="507"/>
      <c r="C186" s="129"/>
      <c r="D186" s="69"/>
      <c r="E186" s="98" t="s">
        <v>90</v>
      </c>
      <c r="F186" s="69" t="s">
        <v>23</v>
      </c>
      <c r="G186" s="209" t="s">
        <v>90</v>
      </c>
      <c r="H186" s="509"/>
      <c r="I186" s="510"/>
      <c r="J186" s="511"/>
      <c r="K186" s="68"/>
      <c r="L186" s="69"/>
      <c r="M186" s="68"/>
      <c r="N186" s="492"/>
      <c r="O186" s="492"/>
      <c r="P186" s="492"/>
      <c r="Q186" s="492"/>
      <c r="R186" s="492"/>
      <c r="S186" s="492"/>
      <c r="T186" s="492"/>
      <c r="U186" s="493"/>
      <c r="V186" s="147"/>
      <c r="W186" s="100"/>
      <c r="X186" s="235"/>
      <c r="Y186" s="100"/>
      <c r="Z186" s="254"/>
      <c r="AA186" s="68" t="s">
        <v>90</v>
      </c>
      <c r="AB186" s="69" t="s">
        <v>52</v>
      </c>
      <c r="AC186" s="68" t="s">
        <v>90</v>
      </c>
      <c r="AD186" s="69" t="s">
        <v>52</v>
      </c>
    </row>
    <row r="187" spans="1:30" s="8" customFormat="1" ht="12" customHeight="1">
      <c r="A187" s="560"/>
      <c r="B187" s="507"/>
      <c r="C187" s="130" t="s">
        <v>98</v>
      </c>
      <c r="D187" s="81"/>
      <c r="E187" s="85" t="s">
        <v>90</v>
      </c>
      <c r="F187" s="81" t="s">
        <v>22</v>
      </c>
      <c r="G187" s="208" t="s">
        <v>90</v>
      </c>
      <c r="H187" s="62" t="s">
        <v>243</v>
      </c>
      <c r="I187" s="62"/>
      <c r="J187" s="59"/>
      <c r="K187" s="85" t="s">
        <v>90</v>
      </c>
      <c r="L187" s="81" t="s">
        <v>23</v>
      </c>
      <c r="M187" s="85" t="s">
        <v>90</v>
      </c>
      <c r="N187" s="490" t="s">
        <v>132</v>
      </c>
      <c r="O187" s="490"/>
      <c r="P187" s="490"/>
      <c r="Q187" s="490"/>
      <c r="R187" s="490"/>
      <c r="S187" s="490"/>
      <c r="T187" s="490"/>
      <c r="U187" s="491"/>
      <c r="V187" s="131" t="s">
        <v>53</v>
      </c>
      <c r="W187" s="104"/>
      <c r="X187" s="124" t="s">
        <v>397</v>
      </c>
      <c r="Y187" s="105"/>
      <c r="Z187" s="253" t="s">
        <v>55</v>
      </c>
      <c r="AA187" s="80" t="s">
        <v>90</v>
      </c>
      <c r="AB187" s="81" t="s">
        <v>31</v>
      </c>
      <c r="AC187" s="80" t="s">
        <v>90</v>
      </c>
      <c r="AD187" s="81" t="s">
        <v>31</v>
      </c>
    </row>
    <row r="188" spans="1:30" s="8" customFormat="1" ht="12" customHeight="1">
      <c r="A188" s="560"/>
      <c r="B188" s="507"/>
      <c r="C188" s="129"/>
      <c r="D188" s="69"/>
      <c r="E188" s="98" t="s">
        <v>90</v>
      </c>
      <c r="F188" s="69" t="s">
        <v>23</v>
      </c>
      <c r="G188" s="209" t="s">
        <v>90</v>
      </c>
      <c r="H188" s="509"/>
      <c r="I188" s="510"/>
      <c r="J188" s="511"/>
      <c r="K188" s="68"/>
      <c r="L188" s="69"/>
      <c r="M188" s="129"/>
      <c r="N188" s="492"/>
      <c r="O188" s="492"/>
      <c r="P188" s="492"/>
      <c r="Q188" s="492"/>
      <c r="R188" s="492"/>
      <c r="S188" s="492"/>
      <c r="T188" s="492"/>
      <c r="U188" s="493"/>
      <c r="V188" s="147"/>
      <c r="W188" s="100"/>
      <c r="X188" s="235"/>
      <c r="Y188" s="100"/>
      <c r="Z188" s="254"/>
      <c r="AA188" s="68" t="s">
        <v>90</v>
      </c>
      <c r="AB188" s="69" t="s">
        <v>52</v>
      </c>
      <c r="AC188" s="68" t="s">
        <v>90</v>
      </c>
      <c r="AD188" s="69" t="s">
        <v>52</v>
      </c>
    </row>
    <row r="189" spans="1:30" s="8" customFormat="1" ht="12" customHeight="1">
      <c r="A189" s="560"/>
      <c r="B189" s="139" t="s">
        <v>135</v>
      </c>
      <c r="C189" s="117" t="s">
        <v>145</v>
      </c>
      <c r="D189" s="59"/>
      <c r="E189" s="85" t="s">
        <v>90</v>
      </c>
      <c r="F189" s="81" t="s">
        <v>22</v>
      </c>
      <c r="G189" s="208" t="s">
        <v>90</v>
      </c>
      <c r="H189" s="62" t="s">
        <v>243</v>
      </c>
      <c r="I189" s="62"/>
      <c r="J189" s="59"/>
      <c r="K189" s="85" t="s">
        <v>90</v>
      </c>
      <c r="L189" s="81" t="s">
        <v>23</v>
      </c>
      <c r="M189" s="85" t="s">
        <v>90</v>
      </c>
      <c r="N189" s="490" t="s">
        <v>173</v>
      </c>
      <c r="O189" s="490"/>
      <c r="P189" s="490"/>
      <c r="Q189" s="490"/>
      <c r="R189" s="490"/>
      <c r="S189" s="490"/>
      <c r="T189" s="490"/>
      <c r="U189" s="491"/>
      <c r="V189" s="131" t="s">
        <v>53</v>
      </c>
      <c r="W189" s="104"/>
      <c r="X189" s="124" t="s">
        <v>397</v>
      </c>
      <c r="Y189" s="105"/>
      <c r="Z189" s="253" t="s">
        <v>55</v>
      </c>
      <c r="AA189" s="80" t="s">
        <v>90</v>
      </c>
      <c r="AB189" s="81" t="s">
        <v>31</v>
      </c>
      <c r="AC189" s="80" t="s">
        <v>90</v>
      </c>
      <c r="AD189" s="81" t="s">
        <v>31</v>
      </c>
    </row>
    <row r="190" spans="1:30" s="8" customFormat="1" ht="12" customHeight="1">
      <c r="A190" s="560"/>
      <c r="B190" s="133"/>
      <c r="C190" s="117"/>
      <c r="D190" s="59"/>
      <c r="E190" s="98" t="s">
        <v>90</v>
      </c>
      <c r="F190" s="69" t="s">
        <v>23</v>
      </c>
      <c r="G190" s="209" t="s">
        <v>90</v>
      </c>
      <c r="H190" s="509"/>
      <c r="I190" s="510"/>
      <c r="J190" s="511"/>
      <c r="K190" s="68"/>
      <c r="L190" s="69"/>
      <c r="M190" s="117"/>
      <c r="N190" s="623"/>
      <c r="O190" s="623"/>
      <c r="P190" s="623"/>
      <c r="Q190" s="623"/>
      <c r="R190" s="623"/>
      <c r="S190" s="623"/>
      <c r="T190" s="623"/>
      <c r="U190" s="624"/>
      <c r="V190" s="147"/>
      <c r="W190" s="100"/>
      <c r="X190" s="235"/>
      <c r="Y190" s="100"/>
      <c r="Z190" s="254"/>
      <c r="AA190" s="68" t="s">
        <v>90</v>
      </c>
      <c r="AB190" s="69" t="s">
        <v>52</v>
      </c>
      <c r="AC190" s="68" t="s">
        <v>90</v>
      </c>
      <c r="AD190" s="69" t="s">
        <v>52</v>
      </c>
    </row>
    <row r="191" spans="1:30" s="8" customFormat="1" ht="12" customHeight="1">
      <c r="A191" s="560"/>
      <c r="B191" s="133"/>
      <c r="C191" s="499" t="s">
        <v>133</v>
      </c>
      <c r="D191" s="491"/>
      <c r="E191" s="86" t="s">
        <v>90</v>
      </c>
      <c r="F191" s="59" t="s">
        <v>22</v>
      </c>
      <c r="G191" s="208" t="s">
        <v>90</v>
      </c>
      <c r="H191" s="62" t="s">
        <v>243</v>
      </c>
      <c r="I191" s="62"/>
      <c r="J191" s="59"/>
      <c r="K191" s="85" t="s">
        <v>90</v>
      </c>
      <c r="L191" s="81" t="s">
        <v>23</v>
      </c>
      <c r="M191" s="85" t="s">
        <v>90</v>
      </c>
      <c r="N191" s="89" t="s">
        <v>147</v>
      </c>
      <c r="O191" s="89"/>
      <c r="P191" s="89"/>
      <c r="Q191" s="82"/>
      <c r="R191" s="89"/>
      <c r="S191" s="89"/>
      <c r="T191" s="89"/>
      <c r="U191" s="90"/>
      <c r="V191" s="131" t="s">
        <v>53</v>
      </c>
      <c r="W191" s="105" t="s">
        <v>13</v>
      </c>
      <c r="X191" s="124" t="s">
        <v>56</v>
      </c>
      <c r="Y191" s="104" t="s">
        <v>286</v>
      </c>
      <c r="Z191" s="253" t="s">
        <v>55</v>
      </c>
      <c r="AA191" s="58" t="s">
        <v>90</v>
      </c>
      <c r="AB191" s="59" t="s">
        <v>31</v>
      </c>
      <c r="AC191" s="58" t="s">
        <v>90</v>
      </c>
      <c r="AD191" s="59" t="s">
        <v>31</v>
      </c>
    </row>
    <row r="192" spans="1:30" s="8" customFormat="1" ht="12" customHeight="1">
      <c r="A192" s="560"/>
      <c r="B192" s="133"/>
      <c r="C192" s="780"/>
      <c r="D192" s="626"/>
      <c r="E192" s="86" t="s">
        <v>90</v>
      </c>
      <c r="F192" s="59" t="s">
        <v>23</v>
      </c>
      <c r="G192" s="209" t="s">
        <v>90</v>
      </c>
      <c r="H192" s="509"/>
      <c r="I192" s="510"/>
      <c r="J192" s="511"/>
      <c r="K192" s="58"/>
      <c r="L192" s="59"/>
      <c r="M192" s="117"/>
      <c r="N192" s="62" t="s">
        <v>143</v>
      </c>
      <c r="O192" s="62"/>
      <c r="P192" s="104"/>
      <c r="Q192" s="20" t="s">
        <v>65</v>
      </c>
      <c r="R192" s="721"/>
      <c r="S192" s="721"/>
      <c r="T192" s="721"/>
      <c r="U192" s="65" t="s">
        <v>64</v>
      </c>
      <c r="V192" s="141"/>
      <c r="W192" s="104"/>
      <c r="X192" s="124"/>
      <c r="Y192" s="104"/>
      <c r="Z192" s="255"/>
      <c r="AA192" s="68" t="s">
        <v>90</v>
      </c>
      <c r="AB192" s="69" t="s">
        <v>52</v>
      </c>
      <c r="AC192" s="68" t="s">
        <v>90</v>
      </c>
      <c r="AD192" s="69" t="s">
        <v>52</v>
      </c>
    </row>
    <row r="193" spans="1:30" s="8" customFormat="1" ht="12" customHeight="1">
      <c r="A193" s="560"/>
      <c r="B193" s="503" t="str">
        <f>ﾘｽﾄ!E19</f>
        <v>更新対策（共用配管）</v>
      </c>
      <c r="C193" s="130" t="s">
        <v>375</v>
      </c>
      <c r="D193" s="81"/>
      <c r="E193" s="85" t="s">
        <v>90</v>
      </c>
      <c r="F193" s="81" t="s">
        <v>22</v>
      </c>
      <c r="G193" s="208" t="s">
        <v>90</v>
      </c>
      <c r="H193" s="62" t="s">
        <v>243</v>
      </c>
      <c r="I193" s="62"/>
      <c r="J193" s="59"/>
      <c r="K193" s="85" t="s">
        <v>90</v>
      </c>
      <c r="L193" s="81" t="s">
        <v>23</v>
      </c>
      <c r="M193" s="85" t="s">
        <v>90</v>
      </c>
      <c r="N193" s="490" t="s">
        <v>131</v>
      </c>
      <c r="O193" s="490"/>
      <c r="P193" s="490"/>
      <c r="Q193" s="490"/>
      <c r="R193" s="490"/>
      <c r="S193" s="490"/>
      <c r="T193" s="490"/>
      <c r="U193" s="491"/>
      <c r="V193" s="131" t="s">
        <v>53</v>
      </c>
      <c r="W193" s="105"/>
      <c r="X193" s="234" t="s">
        <v>397</v>
      </c>
      <c r="Y193" s="105"/>
      <c r="Z193" s="253" t="s">
        <v>55</v>
      </c>
      <c r="AA193" s="80" t="s">
        <v>90</v>
      </c>
      <c r="AB193" s="81" t="s">
        <v>31</v>
      </c>
      <c r="AC193" s="80" t="s">
        <v>90</v>
      </c>
      <c r="AD193" s="81" t="s">
        <v>31</v>
      </c>
    </row>
    <row r="194" spans="1:30" s="8" customFormat="1" ht="12" customHeight="1">
      <c r="A194" s="560"/>
      <c r="B194" s="507"/>
      <c r="C194" s="129"/>
      <c r="D194" s="69"/>
      <c r="E194" s="98" t="s">
        <v>90</v>
      </c>
      <c r="F194" s="69" t="s">
        <v>23</v>
      </c>
      <c r="G194" s="209" t="s">
        <v>90</v>
      </c>
      <c r="H194" s="509"/>
      <c r="I194" s="510"/>
      <c r="J194" s="511"/>
      <c r="K194" s="68"/>
      <c r="L194" s="69"/>
      <c r="M194" s="68"/>
      <c r="N194" s="492"/>
      <c r="O194" s="492"/>
      <c r="P194" s="492"/>
      <c r="Q194" s="492"/>
      <c r="R194" s="492"/>
      <c r="S194" s="492"/>
      <c r="T194" s="492"/>
      <c r="U194" s="493"/>
      <c r="V194" s="147"/>
      <c r="W194" s="100"/>
      <c r="X194" s="235"/>
      <c r="Y194" s="100"/>
      <c r="Z194" s="254"/>
      <c r="AA194" s="68" t="s">
        <v>90</v>
      </c>
      <c r="AB194" s="69" t="s">
        <v>52</v>
      </c>
      <c r="AC194" s="68" t="s">
        <v>90</v>
      </c>
      <c r="AD194" s="69" t="s">
        <v>52</v>
      </c>
    </row>
    <row r="195" spans="1:30" s="8" customFormat="1" ht="12" customHeight="1">
      <c r="A195" s="560"/>
      <c r="B195" s="507"/>
      <c r="C195" s="130" t="s">
        <v>98</v>
      </c>
      <c r="D195" s="81"/>
      <c r="E195" s="85" t="s">
        <v>90</v>
      </c>
      <c r="F195" s="81" t="s">
        <v>22</v>
      </c>
      <c r="G195" s="208" t="s">
        <v>90</v>
      </c>
      <c r="H195" s="62" t="s">
        <v>243</v>
      </c>
      <c r="I195" s="62"/>
      <c r="J195" s="59"/>
      <c r="K195" s="85" t="s">
        <v>90</v>
      </c>
      <c r="L195" s="81" t="s">
        <v>23</v>
      </c>
      <c r="M195" s="85" t="s">
        <v>90</v>
      </c>
      <c r="N195" s="490" t="s">
        <v>150</v>
      </c>
      <c r="O195" s="490"/>
      <c r="P195" s="490"/>
      <c r="Q195" s="490"/>
      <c r="R195" s="490"/>
      <c r="S195" s="490"/>
      <c r="T195" s="490"/>
      <c r="U195" s="491"/>
      <c r="V195" s="131" t="s">
        <v>53</v>
      </c>
      <c r="W195" s="104"/>
      <c r="X195" s="124" t="s">
        <v>397</v>
      </c>
      <c r="Y195" s="105"/>
      <c r="Z195" s="253" t="s">
        <v>55</v>
      </c>
      <c r="AA195" s="58" t="s">
        <v>90</v>
      </c>
      <c r="AB195" s="59" t="s">
        <v>31</v>
      </c>
      <c r="AC195" s="58" t="s">
        <v>90</v>
      </c>
      <c r="AD195" s="59" t="s">
        <v>31</v>
      </c>
    </row>
    <row r="196" spans="1:30" s="8" customFormat="1" ht="12" customHeight="1">
      <c r="A196" s="560"/>
      <c r="B196" s="139" t="s">
        <v>135</v>
      </c>
      <c r="C196" s="117"/>
      <c r="D196" s="59"/>
      <c r="E196" s="86" t="s">
        <v>90</v>
      </c>
      <c r="F196" s="59" t="s">
        <v>23</v>
      </c>
      <c r="G196" s="208" t="s">
        <v>90</v>
      </c>
      <c r="H196" s="469"/>
      <c r="I196" s="508"/>
      <c r="J196" s="489"/>
      <c r="K196" s="58"/>
      <c r="L196" s="59"/>
      <c r="M196" s="117"/>
      <c r="N196" s="625"/>
      <c r="O196" s="625"/>
      <c r="P196" s="625"/>
      <c r="Q196" s="625"/>
      <c r="R196" s="625"/>
      <c r="S196" s="625"/>
      <c r="T196" s="625"/>
      <c r="U196" s="626"/>
      <c r="V196" s="141"/>
      <c r="W196" s="104"/>
      <c r="X196" s="124"/>
      <c r="Y196" s="104"/>
      <c r="Z196" s="255"/>
      <c r="AA196" s="68" t="s">
        <v>90</v>
      </c>
      <c r="AB196" s="69" t="s">
        <v>52</v>
      </c>
      <c r="AC196" s="68" t="s">
        <v>90</v>
      </c>
      <c r="AD196" s="69" t="s">
        <v>52</v>
      </c>
    </row>
    <row r="197" spans="1:30" s="8" customFormat="1" ht="12" customHeight="1">
      <c r="A197" s="560"/>
      <c r="B197" s="133"/>
      <c r="C197" s="499" t="s">
        <v>378</v>
      </c>
      <c r="D197" s="633"/>
      <c r="E197" s="85" t="s">
        <v>90</v>
      </c>
      <c r="F197" s="81" t="s">
        <v>22</v>
      </c>
      <c r="G197" s="207" t="s">
        <v>90</v>
      </c>
      <c r="H197" s="89" t="s">
        <v>376</v>
      </c>
      <c r="I197" s="89"/>
      <c r="J197" s="81"/>
      <c r="K197" s="85" t="s">
        <v>90</v>
      </c>
      <c r="L197" s="81" t="s">
        <v>23</v>
      </c>
      <c r="M197" s="85" t="s">
        <v>90</v>
      </c>
      <c r="N197" s="89" t="s">
        <v>377</v>
      </c>
      <c r="O197" s="89"/>
      <c r="P197" s="89"/>
      <c r="Q197" s="89"/>
      <c r="R197" s="89"/>
      <c r="S197" s="89"/>
      <c r="T197" s="89"/>
      <c r="U197" s="81"/>
      <c r="V197" s="131" t="s">
        <v>53</v>
      </c>
      <c r="W197" s="105"/>
      <c r="X197" s="234" t="s">
        <v>397</v>
      </c>
      <c r="Y197" s="105"/>
      <c r="Z197" s="253" t="s">
        <v>55</v>
      </c>
      <c r="AA197" s="80"/>
      <c r="AB197" s="81"/>
      <c r="AC197" s="82"/>
      <c r="AD197" s="81"/>
    </row>
    <row r="198" spans="1:30" s="8" customFormat="1" ht="12" customHeight="1">
      <c r="A198" s="560"/>
      <c r="B198" s="133"/>
      <c r="C198" s="634"/>
      <c r="D198" s="635"/>
      <c r="E198" s="86" t="s">
        <v>90</v>
      </c>
      <c r="F198" s="59" t="s">
        <v>23</v>
      </c>
      <c r="G198" s="208" t="s">
        <v>90</v>
      </c>
      <c r="H198" s="62" t="s">
        <v>243</v>
      </c>
      <c r="I198" s="62"/>
      <c r="J198" s="59"/>
      <c r="K198" s="58"/>
      <c r="L198" s="59"/>
      <c r="M198" s="86" t="s">
        <v>90</v>
      </c>
      <c r="N198" s="62" t="s">
        <v>147</v>
      </c>
      <c r="O198" s="62"/>
      <c r="P198" s="62"/>
      <c r="Q198" s="20"/>
      <c r="R198" s="62"/>
      <c r="S198" s="62"/>
      <c r="T198" s="62"/>
      <c r="U198" s="65"/>
      <c r="V198" s="141" t="s">
        <v>53</v>
      </c>
      <c r="W198" s="104" t="s">
        <v>286</v>
      </c>
      <c r="X198" s="124" t="s">
        <v>56</v>
      </c>
      <c r="Y198" s="104" t="s">
        <v>286</v>
      </c>
      <c r="Z198" s="255" t="s">
        <v>54</v>
      </c>
      <c r="AA198" s="58"/>
      <c r="AB198" s="59"/>
      <c r="AC198" s="20"/>
      <c r="AD198" s="59"/>
    </row>
    <row r="199" spans="1:30" s="8" customFormat="1" ht="12" customHeight="1">
      <c r="A199" s="560"/>
      <c r="B199" s="133"/>
      <c r="C199" s="117"/>
      <c r="D199" s="59"/>
      <c r="E199" s="58"/>
      <c r="F199" s="59"/>
      <c r="G199" s="208" t="s">
        <v>90</v>
      </c>
      <c r="H199" s="463"/>
      <c r="I199" s="464"/>
      <c r="J199" s="465"/>
      <c r="K199" s="58"/>
      <c r="L199" s="59"/>
      <c r="M199" s="117"/>
      <c r="N199" s="62" t="s">
        <v>143</v>
      </c>
      <c r="O199" s="62"/>
      <c r="P199" s="104"/>
      <c r="Q199" s="20" t="s">
        <v>65</v>
      </c>
      <c r="R199" s="721"/>
      <c r="S199" s="721"/>
      <c r="T199" s="721"/>
      <c r="U199" s="65" t="s">
        <v>64</v>
      </c>
      <c r="V199" s="141"/>
      <c r="W199" s="104"/>
      <c r="X199" s="124"/>
      <c r="Y199" s="104"/>
      <c r="Z199" s="255"/>
      <c r="AA199" s="58" t="s">
        <v>90</v>
      </c>
      <c r="AB199" s="59" t="s">
        <v>31</v>
      </c>
      <c r="AC199" s="58" t="s">
        <v>90</v>
      </c>
      <c r="AD199" s="59" t="s">
        <v>31</v>
      </c>
    </row>
    <row r="200" spans="1:30" s="8" customFormat="1" ht="12" customHeight="1">
      <c r="A200" s="560"/>
      <c r="B200" s="133"/>
      <c r="C200" s="213"/>
      <c r="D200" s="228"/>
      <c r="E200" s="213"/>
      <c r="F200" s="212"/>
      <c r="G200" s="218"/>
      <c r="H200" s="211"/>
      <c r="I200" s="211"/>
      <c r="J200" s="212"/>
      <c r="K200" s="213"/>
      <c r="L200" s="212"/>
      <c r="M200" s="98" t="s">
        <v>90</v>
      </c>
      <c r="N200" s="70" t="s">
        <v>384</v>
      </c>
      <c r="O200" s="70"/>
      <c r="P200" s="70"/>
      <c r="Q200" s="70"/>
      <c r="R200" s="70"/>
      <c r="S200" s="70"/>
      <c r="T200" s="70"/>
      <c r="U200" s="69"/>
      <c r="V200" s="147" t="s">
        <v>53</v>
      </c>
      <c r="W200" s="100" t="s">
        <v>13</v>
      </c>
      <c r="X200" s="235"/>
      <c r="Y200" s="100"/>
      <c r="Z200" s="254" t="s">
        <v>55</v>
      </c>
      <c r="AA200" s="68" t="s">
        <v>90</v>
      </c>
      <c r="AB200" s="69" t="s">
        <v>52</v>
      </c>
      <c r="AC200" s="68" t="s">
        <v>90</v>
      </c>
      <c r="AD200" s="69" t="s">
        <v>52</v>
      </c>
    </row>
    <row r="201" spans="1:30" s="8" customFormat="1" ht="12" customHeight="1">
      <c r="A201" s="560"/>
      <c r="B201" s="133"/>
      <c r="C201" s="499" t="s">
        <v>379</v>
      </c>
      <c r="D201" s="633"/>
      <c r="E201" s="85" t="s">
        <v>90</v>
      </c>
      <c r="F201" s="81" t="s">
        <v>22</v>
      </c>
      <c r="G201" s="207" t="s">
        <v>90</v>
      </c>
      <c r="H201" s="89" t="s">
        <v>376</v>
      </c>
      <c r="I201" s="89"/>
      <c r="J201" s="81"/>
      <c r="K201" s="85" t="s">
        <v>90</v>
      </c>
      <c r="L201" s="81" t="s">
        <v>23</v>
      </c>
      <c r="M201" s="85" t="s">
        <v>90</v>
      </c>
      <c r="N201" s="89" t="s">
        <v>380</v>
      </c>
      <c r="O201" s="89"/>
      <c r="P201" s="89"/>
      <c r="Q201" s="89"/>
      <c r="R201" s="89"/>
      <c r="S201" s="89"/>
      <c r="T201" s="89"/>
      <c r="U201" s="81"/>
      <c r="V201" s="131" t="s">
        <v>53</v>
      </c>
      <c r="W201" s="104"/>
      <c r="X201" s="124" t="s">
        <v>397</v>
      </c>
      <c r="Y201" s="105"/>
      <c r="Z201" s="253" t="s">
        <v>55</v>
      </c>
      <c r="AA201" s="80"/>
      <c r="AB201" s="81"/>
      <c r="AC201" s="82"/>
      <c r="AD201" s="81"/>
    </row>
    <row r="202" spans="1:30" s="8" customFormat="1" ht="12" customHeight="1">
      <c r="A202" s="560"/>
      <c r="B202" s="133"/>
      <c r="C202" s="634"/>
      <c r="D202" s="635"/>
      <c r="E202" s="86" t="s">
        <v>90</v>
      </c>
      <c r="F202" s="59" t="s">
        <v>23</v>
      </c>
      <c r="G202" s="208" t="s">
        <v>90</v>
      </c>
      <c r="H202" s="62" t="s">
        <v>243</v>
      </c>
      <c r="I202" s="62"/>
      <c r="J202" s="59"/>
      <c r="K202" s="58"/>
      <c r="L202" s="59"/>
      <c r="M202" s="86" t="s">
        <v>90</v>
      </c>
      <c r="N202" s="62" t="s">
        <v>385</v>
      </c>
      <c r="O202" s="62"/>
      <c r="P202" s="62"/>
      <c r="Q202" s="62"/>
      <c r="R202" s="62"/>
      <c r="S202" s="62"/>
      <c r="T202" s="62"/>
      <c r="U202" s="59"/>
      <c r="V202" s="141" t="s">
        <v>53</v>
      </c>
      <c r="W202" s="104"/>
      <c r="X202" s="124" t="s">
        <v>397</v>
      </c>
      <c r="Y202" s="104"/>
      <c r="Z202" s="255" t="s">
        <v>55</v>
      </c>
      <c r="AA202" s="58"/>
      <c r="AB202" s="59"/>
      <c r="AC202" s="20"/>
      <c r="AD202" s="59"/>
    </row>
    <row r="203" spans="1:30" s="8" customFormat="1" ht="12" customHeight="1">
      <c r="A203" s="560"/>
      <c r="B203" s="133"/>
      <c r="C203" s="634"/>
      <c r="D203" s="635"/>
      <c r="E203" s="58"/>
      <c r="F203" s="59"/>
      <c r="G203" s="208" t="s">
        <v>90</v>
      </c>
      <c r="H203" s="463"/>
      <c r="I203" s="464"/>
      <c r="J203" s="465"/>
      <c r="K203" s="58"/>
      <c r="L203" s="59"/>
      <c r="M203" s="86" t="s">
        <v>90</v>
      </c>
      <c r="N203" s="62" t="s">
        <v>381</v>
      </c>
      <c r="O203" s="62"/>
      <c r="P203" s="62"/>
      <c r="Q203" s="62"/>
      <c r="R203" s="62"/>
      <c r="S203" s="62"/>
      <c r="T203" s="62"/>
      <c r="U203" s="59"/>
      <c r="V203" s="141" t="s">
        <v>53</v>
      </c>
      <c r="W203" s="104"/>
      <c r="X203" s="124" t="s">
        <v>397</v>
      </c>
      <c r="Y203" s="104"/>
      <c r="Z203" s="255" t="s">
        <v>55</v>
      </c>
      <c r="AA203" s="58" t="s">
        <v>90</v>
      </c>
      <c r="AB203" s="59" t="s">
        <v>31</v>
      </c>
      <c r="AC203" s="58" t="s">
        <v>90</v>
      </c>
      <c r="AD203" s="59" t="s">
        <v>31</v>
      </c>
    </row>
    <row r="204" spans="1:30" s="8" customFormat="1" ht="12" customHeight="1">
      <c r="A204" s="560"/>
      <c r="B204" s="133"/>
      <c r="C204" s="213"/>
      <c r="D204" s="228"/>
      <c r="E204" s="213"/>
      <c r="F204" s="212"/>
      <c r="G204" s="218"/>
      <c r="H204" s="211"/>
      <c r="I204" s="211"/>
      <c r="J204" s="212"/>
      <c r="K204" s="213"/>
      <c r="L204" s="212"/>
      <c r="M204" s="98" t="s">
        <v>90</v>
      </c>
      <c r="N204" s="70" t="s">
        <v>382</v>
      </c>
      <c r="O204" s="70"/>
      <c r="P204" s="70"/>
      <c r="Q204" s="70"/>
      <c r="R204" s="70"/>
      <c r="S204" s="70"/>
      <c r="T204" s="70"/>
      <c r="U204" s="69"/>
      <c r="V204" s="141" t="s">
        <v>53</v>
      </c>
      <c r="W204" s="104"/>
      <c r="X204" s="124" t="s">
        <v>397</v>
      </c>
      <c r="Y204" s="104"/>
      <c r="Z204" s="255" t="s">
        <v>55</v>
      </c>
      <c r="AA204" s="68" t="s">
        <v>90</v>
      </c>
      <c r="AB204" s="69" t="s">
        <v>52</v>
      </c>
      <c r="AC204" s="68" t="s">
        <v>90</v>
      </c>
      <c r="AD204" s="69" t="s">
        <v>52</v>
      </c>
    </row>
    <row r="205" spans="1:30" s="8" customFormat="1" ht="12" customHeight="1">
      <c r="A205" s="560"/>
      <c r="B205" s="133"/>
      <c r="C205" s="499" t="s">
        <v>383</v>
      </c>
      <c r="D205" s="633"/>
      <c r="E205" s="85" t="s">
        <v>90</v>
      </c>
      <c r="F205" s="81" t="s">
        <v>22</v>
      </c>
      <c r="G205" s="207" t="s">
        <v>90</v>
      </c>
      <c r="H205" s="89" t="s">
        <v>376</v>
      </c>
      <c r="I205" s="89"/>
      <c r="J205" s="81"/>
      <c r="K205" s="85" t="s">
        <v>90</v>
      </c>
      <c r="L205" s="81" t="s">
        <v>23</v>
      </c>
      <c r="M205" s="86" t="s">
        <v>90</v>
      </c>
      <c r="N205" s="89" t="s">
        <v>380</v>
      </c>
      <c r="O205" s="89"/>
      <c r="P205" s="89"/>
      <c r="Q205" s="89"/>
      <c r="R205" s="89"/>
      <c r="S205" s="89"/>
      <c r="T205" s="89"/>
      <c r="U205" s="81"/>
      <c r="V205" s="131" t="s">
        <v>53</v>
      </c>
      <c r="W205" s="105"/>
      <c r="X205" s="234" t="s">
        <v>397</v>
      </c>
      <c r="Y205" s="105"/>
      <c r="Z205" s="253" t="s">
        <v>55</v>
      </c>
      <c r="AA205" s="80"/>
      <c r="AB205" s="81"/>
      <c r="AC205" s="82"/>
      <c r="AD205" s="81"/>
    </row>
    <row r="206" spans="1:30" s="8" customFormat="1" ht="12" customHeight="1">
      <c r="A206" s="560"/>
      <c r="B206" s="133"/>
      <c r="C206" s="634"/>
      <c r="D206" s="635"/>
      <c r="E206" s="86" t="s">
        <v>90</v>
      </c>
      <c r="F206" s="59" t="s">
        <v>23</v>
      </c>
      <c r="G206" s="208" t="s">
        <v>90</v>
      </c>
      <c r="H206" s="62" t="s">
        <v>243</v>
      </c>
      <c r="I206" s="62"/>
      <c r="J206" s="59"/>
      <c r="K206" s="58"/>
      <c r="L206" s="59"/>
      <c r="M206" s="86" t="s">
        <v>90</v>
      </c>
      <c r="N206" s="62" t="s">
        <v>381</v>
      </c>
      <c r="O206" s="62"/>
      <c r="P206" s="62"/>
      <c r="Q206" s="62"/>
      <c r="R206" s="62"/>
      <c r="S206" s="62"/>
      <c r="T206" s="62"/>
      <c r="U206" s="59"/>
      <c r="V206" s="141" t="s">
        <v>53</v>
      </c>
      <c r="W206" s="104"/>
      <c r="X206" s="124" t="s">
        <v>397</v>
      </c>
      <c r="Y206" s="104"/>
      <c r="Z206" s="255" t="s">
        <v>55</v>
      </c>
      <c r="AA206" s="58" t="s">
        <v>90</v>
      </c>
      <c r="AB206" s="59" t="s">
        <v>31</v>
      </c>
      <c r="AC206" s="58" t="s">
        <v>90</v>
      </c>
      <c r="AD206" s="59" t="s">
        <v>31</v>
      </c>
    </row>
    <row r="207" spans="1:30" s="8" customFormat="1" ht="12" customHeight="1">
      <c r="A207" s="561"/>
      <c r="B207" s="138"/>
      <c r="C207" s="755"/>
      <c r="D207" s="756"/>
      <c r="E207" s="68"/>
      <c r="F207" s="69"/>
      <c r="G207" s="209" t="s">
        <v>90</v>
      </c>
      <c r="H207" s="460"/>
      <c r="I207" s="461"/>
      <c r="J207" s="462"/>
      <c r="K207" s="68"/>
      <c r="L207" s="69"/>
      <c r="M207" s="98" t="s">
        <v>90</v>
      </c>
      <c r="N207" s="70" t="s">
        <v>382</v>
      </c>
      <c r="O207" s="70"/>
      <c r="P207" s="70"/>
      <c r="Q207" s="70"/>
      <c r="R207" s="70"/>
      <c r="S207" s="70"/>
      <c r="T207" s="70"/>
      <c r="U207" s="69"/>
      <c r="V207" s="147" t="s">
        <v>53</v>
      </c>
      <c r="W207" s="100"/>
      <c r="X207" s="235" t="s">
        <v>397</v>
      </c>
      <c r="Y207" s="100"/>
      <c r="Z207" s="254" t="s">
        <v>55</v>
      </c>
      <c r="AA207" s="68" t="s">
        <v>90</v>
      </c>
      <c r="AB207" s="69" t="s">
        <v>52</v>
      </c>
      <c r="AC207" s="68" t="s">
        <v>90</v>
      </c>
      <c r="AD207" s="69" t="s">
        <v>52</v>
      </c>
    </row>
    <row r="208" spans="1:30" s="6" customFormat="1" ht="14.25" customHeight="1">
      <c r="A208" s="10"/>
      <c r="E208" s="37"/>
      <c r="G208" s="466" t="s">
        <v>76</v>
      </c>
      <c r="H208" s="466"/>
      <c r="I208" s="466"/>
      <c r="J208" s="466"/>
      <c r="K208" s="466"/>
      <c r="L208" s="466"/>
      <c r="M208" s="466"/>
      <c r="N208" s="466"/>
      <c r="O208" s="466"/>
      <c r="P208" s="466"/>
      <c r="Q208" s="466"/>
      <c r="R208" s="466"/>
      <c r="S208" s="466"/>
      <c r="T208" s="466"/>
      <c r="U208" s="466"/>
      <c r="V208" s="466"/>
      <c r="W208" s="466"/>
      <c r="X208" s="466"/>
      <c r="Y208" s="466"/>
      <c r="Z208" s="466"/>
      <c r="AA208" s="466"/>
      <c r="AB208" s="466"/>
      <c r="AC208" s="466"/>
      <c r="AD208" s="466"/>
    </row>
    <row r="209" spans="1:30" s="6" customFormat="1" ht="14.25" customHeight="1">
      <c r="A209" s="486" t="str">
        <f>CONCATENATE($A$2,"　",$A$3)</f>
        <v>第　２　回施工状況報告書　【最下階から数えて2階の床の躯体工事の完了時】</v>
      </c>
      <c r="B209" s="758"/>
      <c r="C209" s="758"/>
      <c r="D209" s="758"/>
      <c r="E209" s="758"/>
      <c r="F209" s="758"/>
      <c r="G209" s="758"/>
      <c r="H209" s="758"/>
      <c r="I209" s="758"/>
      <c r="J209" s="758"/>
      <c r="K209" s="758"/>
      <c r="L209" s="758"/>
      <c r="M209" s="758"/>
      <c r="N209" s="758"/>
      <c r="O209" s="758"/>
      <c r="P209" s="758"/>
      <c r="Q209" s="758"/>
      <c r="R209" s="758"/>
      <c r="S209" s="758"/>
      <c r="T209" s="758"/>
      <c r="U209" s="758"/>
      <c r="V209" s="758"/>
      <c r="W209" s="758"/>
      <c r="X209" s="758"/>
      <c r="Y209" s="758"/>
      <c r="Z209" s="758"/>
      <c r="AA209" s="758"/>
      <c r="AC209" s="37"/>
      <c r="AD209" s="16" t="s">
        <v>151</v>
      </c>
    </row>
    <row r="210" spans="1:29" s="6" customFormat="1" ht="14.25" customHeight="1">
      <c r="A210" s="10"/>
      <c r="C210" s="37"/>
      <c r="E210" s="37"/>
      <c r="G210" s="37"/>
      <c r="K210" s="37"/>
      <c r="M210" s="37"/>
      <c r="Q210" s="37"/>
      <c r="U210" s="37"/>
      <c r="V210" s="37"/>
      <c r="W210" s="10"/>
      <c r="X210" s="37"/>
      <c r="Y210" s="10"/>
      <c r="Z210" s="37"/>
      <c r="AA210" s="37"/>
      <c r="AC210" s="37"/>
    </row>
    <row r="211" spans="1:30" s="6" customFormat="1" ht="14.25" customHeight="1">
      <c r="A211" s="146" t="s">
        <v>152</v>
      </c>
      <c r="B211" s="13"/>
      <c r="C211" s="757" t="s">
        <v>164</v>
      </c>
      <c r="D211" s="757"/>
      <c r="E211" s="757"/>
      <c r="F211" s="757"/>
      <c r="G211" s="757"/>
      <c r="H211" s="757"/>
      <c r="I211" s="757"/>
      <c r="J211" s="757"/>
      <c r="K211" s="757"/>
      <c r="L211" s="757"/>
      <c r="M211" s="757"/>
      <c r="N211" s="757"/>
      <c r="O211" s="757"/>
      <c r="P211" s="757"/>
      <c r="Q211" s="757"/>
      <c r="R211" s="757"/>
      <c r="U211" s="37"/>
      <c r="V211" s="37"/>
      <c r="W211" s="10"/>
      <c r="X211" s="37"/>
      <c r="Y211" s="10"/>
      <c r="Z211" s="37"/>
      <c r="AA211" s="37"/>
      <c r="AC211" s="37"/>
      <c r="AD211" s="16" t="s">
        <v>7</v>
      </c>
    </row>
    <row r="212" spans="1:30" s="11" customFormat="1" ht="14.25" customHeight="1">
      <c r="A212" s="550"/>
      <c r="B212" s="12" t="s">
        <v>220</v>
      </c>
      <c r="C212" s="496" t="s">
        <v>221</v>
      </c>
      <c r="D212" s="498"/>
      <c r="E212" s="496" t="s">
        <v>222</v>
      </c>
      <c r="F212" s="498"/>
      <c r="G212" s="496" t="s">
        <v>223</v>
      </c>
      <c r="H212" s="497"/>
      <c r="I212" s="497"/>
      <c r="J212" s="498"/>
      <c r="K212" s="496" t="s">
        <v>224</v>
      </c>
      <c r="L212" s="498"/>
      <c r="M212" s="496" t="s">
        <v>225</v>
      </c>
      <c r="N212" s="497"/>
      <c r="O212" s="497"/>
      <c r="P212" s="497"/>
      <c r="Q212" s="497"/>
      <c r="R212" s="497"/>
      <c r="S212" s="497"/>
      <c r="T212" s="497"/>
      <c r="U212" s="498"/>
      <c r="V212" s="496" t="s">
        <v>226</v>
      </c>
      <c r="W212" s="497"/>
      <c r="X212" s="497"/>
      <c r="Y212" s="497"/>
      <c r="Z212" s="498"/>
      <c r="AA212" s="535" t="s">
        <v>0</v>
      </c>
      <c r="AB212" s="536"/>
      <c r="AC212" s="536"/>
      <c r="AD212" s="537"/>
    </row>
    <row r="213" spans="1:30" s="11" customFormat="1" ht="14.25" customHeight="1">
      <c r="A213" s="551"/>
      <c r="B213" s="14" t="s">
        <v>1</v>
      </c>
      <c r="C213" s="467" t="s">
        <v>10</v>
      </c>
      <c r="D213" s="468"/>
      <c r="E213" s="467" t="s">
        <v>2</v>
      </c>
      <c r="F213" s="468"/>
      <c r="G213" s="467" t="s">
        <v>10</v>
      </c>
      <c r="H213" s="472"/>
      <c r="I213" s="472"/>
      <c r="J213" s="468"/>
      <c r="K213" s="467" t="s">
        <v>10</v>
      </c>
      <c r="L213" s="468"/>
      <c r="M213" s="467" t="s">
        <v>10</v>
      </c>
      <c r="N213" s="472"/>
      <c r="O213" s="472"/>
      <c r="P213" s="472"/>
      <c r="Q213" s="472"/>
      <c r="R213" s="472"/>
      <c r="S213" s="472"/>
      <c r="T213" s="472"/>
      <c r="U213" s="468"/>
      <c r="V213" s="467" t="s">
        <v>3</v>
      </c>
      <c r="W213" s="472"/>
      <c r="X213" s="472"/>
      <c r="Y213" s="472"/>
      <c r="Z213" s="468"/>
      <c r="AA213" s="542" t="s">
        <v>4</v>
      </c>
      <c r="AB213" s="543"/>
      <c r="AC213" s="514" t="s">
        <v>5</v>
      </c>
      <c r="AD213" s="515"/>
    </row>
    <row r="214" spans="1:30" s="8" customFormat="1" ht="14.25" customHeight="1">
      <c r="A214" s="559" t="str">
        <f>ﾘｽﾄ!B17</f>
        <v>維持管理・更新への配慮に関すること</v>
      </c>
      <c r="B214" s="503" t="str">
        <f>ﾘｽﾄ!E17</f>
        <v>維持管理　対策等級　（専用配管）</v>
      </c>
      <c r="C214" s="130" t="s">
        <v>155</v>
      </c>
      <c r="D214" s="81"/>
      <c r="E214" s="85" t="s">
        <v>90</v>
      </c>
      <c r="F214" s="81" t="s">
        <v>22</v>
      </c>
      <c r="G214" s="85" t="s">
        <v>90</v>
      </c>
      <c r="H214" s="89" t="s">
        <v>153</v>
      </c>
      <c r="I214" s="89"/>
      <c r="J214" s="81"/>
      <c r="K214" s="85" t="s">
        <v>90</v>
      </c>
      <c r="L214" s="81" t="s">
        <v>23</v>
      </c>
      <c r="M214" s="85" t="s">
        <v>90</v>
      </c>
      <c r="N214" s="490" t="s">
        <v>156</v>
      </c>
      <c r="O214" s="490"/>
      <c r="P214" s="490"/>
      <c r="Q214" s="490"/>
      <c r="R214" s="490"/>
      <c r="S214" s="490"/>
      <c r="T214" s="490"/>
      <c r="U214" s="491"/>
      <c r="V214" s="131" t="s">
        <v>53</v>
      </c>
      <c r="W214" s="105"/>
      <c r="X214" s="234" t="s">
        <v>397</v>
      </c>
      <c r="Y214" s="105"/>
      <c r="Z214" s="253" t="s">
        <v>55</v>
      </c>
      <c r="AA214" s="80"/>
      <c r="AB214" s="81"/>
      <c r="AC214" s="82"/>
      <c r="AD214" s="81"/>
    </row>
    <row r="215" spans="1:30" s="8" customFormat="1" ht="14.25" customHeight="1">
      <c r="A215" s="627"/>
      <c r="B215" s="507"/>
      <c r="C215" s="117"/>
      <c r="D215" s="59"/>
      <c r="E215" s="86" t="s">
        <v>90</v>
      </c>
      <c r="F215" s="59" t="s">
        <v>23</v>
      </c>
      <c r="G215" s="86" t="s">
        <v>90</v>
      </c>
      <c r="H215" s="62" t="s">
        <v>51</v>
      </c>
      <c r="I215" s="62"/>
      <c r="J215" s="59"/>
      <c r="K215" s="58"/>
      <c r="L215" s="59"/>
      <c r="M215" s="66"/>
      <c r="N215" s="623"/>
      <c r="O215" s="623"/>
      <c r="P215" s="623"/>
      <c r="Q215" s="623"/>
      <c r="R215" s="623"/>
      <c r="S215" s="623"/>
      <c r="T215" s="623"/>
      <c r="U215" s="624"/>
      <c r="V215" s="142"/>
      <c r="W215" s="63"/>
      <c r="X215" s="99"/>
      <c r="Y215" s="63"/>
      <c r="Z215" s="256"/>
      <c r="AA215" s="58"/>
      <c r="AB215" s="59"/>
      <c r="AC215" s="20"/>
      <c r="AD215" s="59"/>
    </row>
    <row r="216" spans="1:30" s="8" customFormat="1" ht="14.25" customHeight="1">
      <c r="A216" s="627"/>
      <c r="B216" s="507"/>
      <c r="C216" s="117"/>
      <c r="D216" s="59"/>
      <c r="E216" s="58"/>
      <c r="F216" s="59"/>
      <c r="G216" s="86" t="s">
        <v>90</v>
      </c>
      <c r="H216" s="227" t="s">
        <v>243</v>
      </c>
      <c r="I216" s="227"/>
      <c r="J216" s="227"/>
      <c r="K216" s="58"/>
      <c r="L216" s="59"/>
      <c r="M216" s="86" t="s">
        <v>90</v>
      </c>
      <c r="N216" s="625" t="s">
        <v>157</v>
      </c>
      <c r="O216" s="625"/>
      <c r="P216" s="625"/>
      <c r="Q216" s="625"/>
      <c r="R216" s="625"/>
      <c r="S216" s="625"/>
      <c r="T216" s="625"/>
      <c r="U216" s="626"/>
      <c r="V216" s="141" t="s">
        <v>53</v>
      </c>
      <c r="W216" s="104"/>
      <c r="X216" s="124" t="s">
        <v>428</v>
      </c>
      <c r="Y216" s="104"/>
      <c r="Z216" s="255" t="s">
        <v>55</v>
      </c>
      <c r="AA216" s="58" t="s">
        <v>90</v>
      </c>
      <c r="AB216" s="59" t="s">
        <v>31</v>
      </c>
      <c r="AC216" s="58" t="s">
        <v>90</v>
      </c>
      <c r="AD216" s="59" t="s">
        <v>31</v>
      </c>
    </row>
    <row r="217" spans="1:30" s="8" customFormat="1" ht="14.25" customHeight="1">
      <c r="A217" s="627"/>
      <c r="B217" s="133"/>
      <c r="C217" s="129"/>
      <c r="D217" s="69"/>
      <c r="E217" s="68"/>
      <c r="F217" s="69"/>
      <c r="G217" s="208" t="s">
        <v>90</v>
      </c>
      <c r="H217" s="469"/>
      <c r="I217" s="767"/>
      <c r="J217" s="768"/>
      <c r="K217" s="68"/>
      <c r="L217" s="69"/>
      <c r="M217" s="68"/>
      <c r="N217" s="492"/>
      <c r="O217" s="492"/>
      <c r="P217" s="492"/>
      <c r="Q217" s="492"/>
      <c r="R217" s="492"/>
      <c r="S217" s="492"/>
      <c r="T217" s="492"/>
      <c r="U217" s="493"/>
      <c r="V217" s="147"/>
      <c r="W217" s="100"/>
      <c r="X217" s="235"/>
      <c r="Y217" s="100"/>
      <c r="Z217" s="254"/>
      <c r="AA217" s="68" t="s">
        <v>90</v>
      </c>
      <c r="AB217" s="69" t="s">
        <v>52</v>
      </c>
      <c r="AC217" s="68" t="s">
        <v>90</v>
      </c>
      <c r="AD217" s="69" t="s">
        <v>52</v>
      </c>
    </row>
    <row r="218" spans="1:30" s="8" customFormat="1" ht="14.25" customHeight="1">
      <c r="A218" s="627"/>
      <c r="B218" s="139" t="s">
        <v>135</v>
      </c>
      <c r="C218" s="130" t="s">
        <v>98</v>
      </c>
      <c r="D218" s="81"/>
      <c r="E218" s="85" t="s">
        <v>90</v>
      </c>
      <c r="F218" s="81" t="s">
        <v>22</v>
      </c>
      <c r="G218" s="207" t="s">
        <v>90</v>
      </c>
      <c r="H218" s="89" t="s">
        <v>243</v>
      </c>
      <c r="I218" s="89"/>
      <c r="J218" s="81"/>
      <c r="K218" s="85" t="s">
        <v>90</v>
      </c>
      <c r="L218" s="81" t="s">
        <v>23</v>
      </c>
      <c r="M218" s="85" t="s">
        <v>90</v>
      </c>
      <c r="N218" s="490" t="s">
        <v>132</v>
      </c>
      <c r="O218" s="490"/>
      <c r="P218" s="490"/>
      <c r="Q218" s="490"/>
      <c r="R218" s="490"/>
      <c r="S218" s="490"/>
      <c r="T218" s="490"/>
      <c r="U218" s="491"/>
      <c r="V218" s="131" t="s">
        <v>53</v>
      </c>
      <c r="W218" s="105"/>
      <c r="X218" s="234" t="s">
        <v>428</v>
      </c>
      <c r="Y218" s="105"/>
      <c r="Z218" s="253" t="s">
        <v>55</v>
      </c>
      <c r="AA218" s="80" t="s">
        <v>90</v>
      </c>
      <c r="AB218" s="81" t="s">
        <v>31</v>
      </c>
      <c r="AC218" s="80" t="s">
        <v>90</v>
      </c>
      <c r="AD218" s="81" t="s">
        <v>31</v>
      </c>
    </row>
    <row r="219" spans="1:30" s="8" customFormat="1" ht="14.25" customHeight="1">
      <c r="A219" s="627"/>
      <c r="B219" s="138"/>
      <c r="C219" s="129"/>
      <c r="D219" s="69"/>
      <c r="E219" s="98" t="s">
        <v>90</v>
      </c>
      <c r="F219" s="69" t="s">
        <v>23</v>
      </c>
      <c r="G219" s="209" t="s">
        <v>90</v>
      </c>
      <c r="H219" s="509"/>
      <c r="I219" s="510"/>
      <c r="J219" s="511"/>
      <c r="K219" s="68"/>
      <c r="L219" s="69"/>
      <c r="M219" s="129"/>
      <c r="N219" s="492"/>
      <c r="O219" s="492"/>
      <c r="P219" s="492"/>
      <c r="Q219" s="492"/>
      <c r="R219" s="492"/>
      <c r="S219" s="492"/>
      <c r="T219" s="492"/>
      <c r="U219" s="493"/>
      <c r="V219" s="147"/>
      <c r="W219" s="100"/>
      <c r="X219" s="235"/>
      <c r="Y219" s="100"/>
      <c r="Z219" s="254"/>
      <c r="AA219" s="68" t="s">
        <v>90</v>
      </c>
      <c r="AB219" s="69" t="s">
        <v>52</v>
      </c>
      <c r="AC219" s="68" t="s">
        <v>90</v>
      </c>
      <c r="AD219" s="69" t="s">
        <v>52</v>
      </c>
    </row>
    <row r="220" spans="1:30" s="8" customFormat="1" ht="14.25" customHeight="1">
      <c r="A220" s="559" t="str">
        <f>ﾘｽﾄ!B21</f>
        <v>温熱環境・エネルギー消費に関すること</v>
      </c>
      <c r="B220" s="503" t="str">
        <f>ﾘｽﾄ!E21</f>
        <v>断熱等性能等級</v>
      </c>
      <c r="C220" s="499" t="s">
        <v>393</v>
      </c>
      <c r="D220" s="633"/>
      <c r="E220" s="85" t="s">
        <v>90</v>
      </c>
      <c r="F220" s="81" t="s">
        <v>22</v>
      </c>
      <c r="G220" s="85" t="s">
        <v>90</v>
      </c>
      <c r="H220" s="89" t="s">
        <v>153</v>
      </c>
      <c r="I220" s="89"/>
      <c r="J220" s="81"/>
      <c r="K220" s="87" t="s">
        <v>90</v>
      </c>
      <c r="L220" s="74" t="s">
        <v>23</v>
      </c>
      <c r="M220" s="87" t="s">
        <v>90</v>
      </c>
      <c r="N220" s="116" t="s">
        <v>159</v>
      </c>
      <c r="O220" s="116"/>
      <c r="P220" s="116"/>
      <c r="Q220" s="116"/>
      <c r="R220" s="116"/>
      <c r="S220" s="116"/>
      <c r="T220" s="116"/>
      <c r="U220" s="74"/>
      <c r="V220" s="257" t="s">
        <v>53</v>
      </c>
      <c r="W220" s="102"/>
      <c r="X220" s="236" t="s">
        <v>397</v>
      </c>
      <c r="Y220" s="102"/>
      <c r="Z220" s="258" t="s">
        <v>55</v>
      </c>
      <c r="AA220" s="80"/>
      <c r="AB220" s="81"/>
      <c r="AC220" s="82"/>
      <c r="AD220" s="81"/>
    </row>
    <row r="221" spans="1:30" s="8" customFormat="1" ht="14.25" customHeight="1">
      <c r="A221" s="560"/>
      <c r="B221" s="507"/>
      <c r="C221" s="634"/>
      <c r="D221" s="635"/>
      <c r="E221" s="86" t="s">
        <v>90</v>
      </c>
      <c r="F221" s="59" t="s">
        <v>23</v>
      </c>
      <c r="G221" s="86" t="s">
        <v>90</v>
      </c>
      <c r="H221" s="62" t="s">
        <v>27</v>
      </c>
      <c r="I221" s="62"/>
      <c r="J221" s="59"/>
      <c r="K221" s="92" t="s">
        <v>90</v>
      </c>
      <c r="L221" s="94" t="s">
        <v>23</v>
      </c>
      <c r="M221" s="92" t="s">
        <v>90</v>
      </c>
      <c r="N221" s="93" t="s">
        <v>160</v>
      </c>
      <c r="O221" s="93"/>
      <c r="P221" s="93"/>
      <c r="Q221" s="93"/>
      <c r="R221" s="93"/>
      <c r="S221" s="93"/>
      <c r="T221" s="93"/>
      <c r="U221" s="94"/>
      <c r="V221" s="259" t="s">
        <v>53</v>
      </c>
      <c r="W221" s="106"/>
      <c r="X221" s="237" t="s">
        <v>397</v>
      </c>
      <c r="Y221" s="106"/>
      <c r="Z221" s="260" t="s">
        <v>55</v>
      </c>
      <c r="AA221" s="58"/>
      <c r="AB221" s="59"/>
      <c r="AC221" s="20"/>
      <c r="AD221" s="59"/>
    </row>
    <row r="222" spans="1:30" s="8" customFormat="1" ht="14.25" customHeight="1">
      <c r="A222" s="560"/>
      <c r="B222" s="133"/>
      <c r="C222" s="117"/>
      <c r="D222" s="59"/>
      <c r="E222" s="58"/>
      <c r="F222" s="59"/>
      <c r="G222" s="208" t="s">
        <v>90</v>
      </c>
      <c r="H222" s="62" t="s">
        <v>243</v>
      </c>
      <c r="I222" s="62"/>
      <c r="J222" s="59"/>
      <c r="K222" s="92" t="s">
        <v>90</v>
      </c>
      <c r="L222" s="94" t="s">
        <v>23</v>
      </c>
      <c r="M222" s="92" t="s">
        <v>90</v>
      </c>
      <c r="N222" s="93" t="s">
        <v>161</v>
      </c>
      <c r="O222" s="93"/>
      <c r="P222" s="93"/>
      <c r="Q222" s="93"/>
      <c r="R222" s="93"/>
      <c r="S222" s="93"/>
      <c r="T222" s="93"/>
      <c r="U222" s="94"/>
      <c r="V222" s="259" t="s">
        <v>53</v>
      </c>
      <c r="W222" s="106"/>
      <c r="X222" s="237" t="s">
        <v>397</v>
      </c>
      <c r="Y222" s="106"/>
      <c r="Z222" s="260" t="s">
        <v>55</v>
      </c>
      <c r="AA222" s="58"/>
      <c r="AB222" s="59"/>
      <c r="AC222" s="20"/>
      <c r="AD222" s="59"/>
    </row>
    <row r="223" spans="1:30" s="8" customFormat="1" ht="14.25" customHeight="1">
      <c r="A223" s="560"/>
      <c r="B223" s="139" t="s">
        <v>288</v>
      </c>
      <c r="C223" s="117"/>
      <c r="D223" s="59"/>
      <c r="E223" s="58"/>
      <c r="F223" s="59"/>
      <c r="G223" s="208" t="s">
        <v>90</v>
      </c>
      <c r="H223" s="469"/>
      <c r="I223" s="508"/>
      <c r="J223" s="489"/>
      <c r="K223" s="92" t="s">
        <v>90</v>
      </c>
      <c r="L223" s="94" t="s">
        <v>23</v>
      </c>
      <c r="M223" s="92" t="s">
        <v>90</v>
      </c>
      <c r="N223" s="93" t="s">
        <v>162</v>
      </c>
      <c r="O223" s="93"/>
      <c r="P223" s="93"/>
      <c r="Q223" s="93"/>
      <c r="R223" s="93"/>
      <c r="S223" s="93"/>
      <c r="T223" s="93"/>
      <c r="U223" s="94"/>
      <c r="V223" s="259" t="s">
        <v>53</v>
      </c>
      <c r="W223" s="106"/>
      <c r="X223" s="237" t="s">
        <v>397</v>
      </c>
      <c r="Y223" s="106"/>
      <c r="Z223" s="260" t="s">
        <v>55</v>
      </c>
      <c r="AA223" s="58" t="s">
        <v>90</v>
      </c>
      <c r="AB223" s="59" t="s">
        <v>31</v>
      </c>
      <c r="AC223" s="58" t="s">
        <v>90</v>
      </c>
      <c r="AD223" s="59" t="s">
        <v>31</v>
      </c>
    </row>
    <row r="224" spans="1:30" s="8" customFormat="1" ht="14.25" customHeight="1">
      <c r="A224" s="560"/>
      <c r="B224" s="133"/>
      <c r="C224" s="129"/>
      <c r="D224" s="69"/>
      <c r="E224" s="68"/>
      <c r="F224" s="69"/>
      <c r="G224" s="68"/>
      <c r="H224" s="70"/>
      <c r="I224" s="70"/>
      <c r="J224" s="69"/>
      <c r="K224" s="109" t="s">
        <v>90</v>
      </c>
      <c r="L224" s="110" t="s">
        <v>23</v>
      </c>
      <c r="M224" s="109" t="s">
        <v>90</v>
      </c>
      <c r="N224" s="111" t="s">
        <v>181</v>
      </c>
      <c r="O224" s="111"/>
      <c r="P224" s="111"/>
      <c r="Q224" s="111"/>
      <c r="R224" s="111"/>
      <c r="S224" s="111"/>
      <c r="T224" s="111"/>
      <c r="U224" s="110"/>
      <c r="V224" s="263" t="s">
        <v>53</v>
      </c>
      <c r="W224" s="103"/>
      <c r="X224" s="239" t="s">
        <v>397</v>
      </c>
      <c r="Y224" s="103"/>
      <c r="Z224" s="264" t="s">
        <v>55</v>
      </c>
      <c r="AA224" s="68" t="s">
        <v>90</v>
      </c>
      <c r="AB224" s="69" t="s">
        <v>52</v>
      </c>
      <c r="AC224" s="68" t="s">
        <v>90</v>
      </c>
      <c r="AD224" s="69" t="s">
        <v>52</v>
      </c>
    </row>
    <row r="225" spans="1:30" s="8" customFormat="1" ht="14.25" customHeight="1">
      <c r="A225" s="560"/>
      <c r="B225" s="133"/>
      <c r="C225" s="499" t="s">
        <v>390</v>
      </c>
      <c r="D225" s="633"/>
      <c r="E225" s="85" t="s">
        <v>90</v>
      </c>
      <c r="F225" s="81" t="s">
        <v>22</v>
      </c>
      <c r="G225" s="208" t="s">
        <v>90</v>
      </c>
      <c r="H225" s="62" t="s">
        <v>243</v>
      </c>
      <c r="I225" s="62"/>
      <c r="J225" s="59"/>
      <c r="K225" s="88" t="s">
        <v>90</v>
      </c>
      <c r="L225" s="76" t="s">
        <v>23</v>
      </c>
      <c r="M225" s="88" t="s">
        <v>90</v>
      </c>
      <c r="N225" s="77" t="s">
        <v>391</v>
      </c>
      <c r="O225" s="77"/>
      <c r="P225" s="77"/>
      <c r="Q225" s="77"/>
      <c r="R225" s="77"/>
      <c r="S225" s="77"/>
      <c r="T225" s="77"/>
      <c r="U225" s="76"/>
      <c r="V225" s="131" t="s">
        <v>53</v>
      </c>
      <c r="W225" s="105"/>
      <c r="X225" s="234" t="s">
        <v>397</v>
      </c>
      <c r="Y225" s="105"/>
      <c r="Z225" s="253" t="s">
        <v>55</v>
      </c>
      <c r="AA225" s="58" t="s">
        <v>90</v>
      </c>
      <c r="AB225" s="59" t="s">
        <v>31</v>
      </c>
      <c r="AC225" s="58" t="s">
        <v>90</v>
      </c>
      <c r="AD225" s="59" t="s">
        <v>31</v>
      </c>
    </row>
    <row r="226" spans="1:30" s="8" customFormat="1" ht="14.25" customHeight="1">
      <c r="A226" s="560"/>
      <c r="B226" s="138"/>
      <c r="C226" s="755"/>
      <c r="D226" s="756"/>
      <c r="E226" s="86" t="s">
        <v>90</v>
      </c>
      <c r="F226" s="59" t="s">
        <v>23</v>
      </c>
      <c r="G226" s="208" t="s">
        <v>90</v>
      </c>
      <c r="H226" s="469"/>
      <c r="I226" s="508"/>
      <c r="J226" s="489"/>
      <c r="K226" s="98" t="s">
        <v>90</v>
      </c>
      <c r="L226" s="69" t="s">
        <v>23</v>
      </c>
      <c r="M226" s="98" t="s">
        <v>90</v>
      </c>
      <c r="N226" s="70" t="s">
        <v>495</v>
      </c>
      <c r="O226" s="70"/>
      <c r="P226" s="70"/>
      <c r="Q226" s="70"/>
      <c r="R226" s="70"/>
      <c r="S226" s="70"/>
      <c r="T226" s="70"/>
      <c r="U226" s="69"/>
      <c r="V226" s="147" t="s">
        <v>53</v>
      </c>
      <c r="W226" s="100"/>
      <c r="X226" s="235" t="s">
        <v>397</v>
      </c>
      <c r="Y226" s="100"/>
      <c r="Z226" s="254" t="s">
        <v>55</v>
      </c>
      <c r="AA226" s="68" t="s">
        <v>90</v>
      </c>
      <c r="AB226" s="69" t="s">
        <v>52</v>
      </c>
      <c r="AC226" s="68" t="s">
        <v>90</v>
      </c>
      <c r="AD226" s="69" t="s">
        <v>52</v>
      </c>
    </row>
    <row r="227" spans="1:30" s="8" customFormat="1" ht="14.25" customHeight="1">
      <c r="A227" s="627"/>
      <c r="B227" s="503" t="str">
        <f>ﾘｽﾄ!E22</f>
        <v>一次エネルギー消費量等級</v>
      </c>
      <c r="C227" s="499" t="s">
        <v>393</v>
      </c>
      <c r="D227" s="633"/>
      <c r="E227" s="85" t="s">
        <v>90</v>
      </c>
      <c r="F227" s="81" t="s">
        <v>22</v>
      </c>
      <c r="G227" s="85" t="s">
        <v>90</v>
      </c>
      <c r="H227" s="89" t="s">
        <v>153</v>
      </c>
      <c r="I227" s="89"/>
      <c r="J227" s="81"/>
      <c r="K227" s="87" t="s">
        <v>90</v>
      </c>
      <c r="L227" s="74" t="s">
        <v>23</v>
      </c>
      <c r="M227" s="87" t="s">
        <v>90</v>
      </c>
      <c r="N227" s="116" t="s">
        <v>159</v>
      </c>
      <c r="O227" s="116"/>
      <c r="P227" s="116"/>
      <c r="Q227" s="116"/>
      <c r="R227" s="116"/>
      <c r="S227" s="116"/>
      <c r="T227" s="116"/>
      <c r="U227" s="74"/>
      <c r="V227" s="257" t="s">
        <v>53</v>
      </c>
      <c r="W227" s="102"/>
      <c r="X227" s="236" t="s">
        <v>397</v>
      </c>
      <c r="Y227" s="102"/>
      <c r="Z227" s="258" t="s">
        <v>55</v>
      </c>
      <c r="AA227" s="80"/>
      <c r="AB227" s="81"/>
      <c r="AC227" s="82"/>
      <c r="AD227" s="81"/>
    </row>
    <row r="228" spans="1:30" s="8" customFormat="1" ht="14.25" customHeight="1">
      <c r="A228" s="627"/>
      <c r="B228" s="507"/>
      <c r="C228" s="634"/>
      <c r="D228" s="635"/>
      <c r="E228" s="86" t="s">
        <v>90</v>
      </c>
      <c r="F228" s="59" t="s">
        <v>23</v>
      </c>
      <c r="G228" s="86" t="s">
        <v>90</v>
      </c>
      <c r="H228" s="62" t="s">
        <v>27</v>
      </c>
      <c r="I228" s="62"/>
      <c r="J228" s="59"/>
      <c r="K228" s="92" t="s">
        <v>90</v>
      </c>
      <c r="L228" s="94" t="s">
        <v>23</v>
      </c>
      <c r="M228" s="92" t="s">
        <v>90</v>
      </c>
      <c r="N228" s="93" t="s">
        <v>160</v>
      </c>
      <c r="O228" s="93"/>
      <c r="P228" s="93"/>
      <c r="Q228" s="93"/>
      <c r="R228" s="93"/>
      <c r="S228" s="93"/>
      <c r="T228" s="93"/>
      <c r="U228" s="94"/>
      <c r="V228" s="259" t="s">
        <v>53</v>
      </c>
      <c r="W228" s="106"/>
      <c r="X228" s="237" t="s">
        <v>397</v>
      </c>
      <c r="Y228" s="106"/>
      <c r="Z228" s="260" t="s">
        <v>55</v>
      </c>
      <c r="AA228" s="58"/>
      <c r="AB228" s="59"/>
      <c r="AC228" s="20"/>
      <c r="AD228" s="59"/>
    </row>
    <row r="229" spans="1:30" s="8" customFormat="1" ht="14.25" customHeight="1">
      <c r="A229" s="627"/>
      <c r="B229" s="507"/>
      <c r="C229" s="117"/>
      <c r="D229" s="59"/>
      <c r="E229" s="58"/>
      <c r="F229" s="59"/>
      <c r="G229" s="208" t="s">
        <v>90</v>
      </c>
      <c r="H229" s="62" t="s">
        <v>243</v>
      </c>
      <c r="I229" s="62"/>
      <c r="J229" s="59"/>
      <c r="K229" s="92" t="s">
        <v>90</v>
      </c>
      <c r="L229" s="94" t="s">
        <v>23</v>
      </c>
      <c r="M229" s="92" t="s">
        <v>90</v>
      </c>
      <c r="N229" s="93" t="s">
        <v>161</v>
      </c>
      <c r="O229" s="93"/>
      <c r="P229" s="93"/>
      <c r="Q229" s="93"/>
      <c r="R229" s="93"/>
      <c r="S229" s="93"/>
      <c r="T229" s="93"/>
      <c r="U229" s="94"/>
      <c r="V229" s="259" t="s">
        <v>53</v>
      </c>
      <c r="W229" s="106"/>
      <c r="X229" s="237" t="s">
        <v>397</v>
      </c>
      <c r="Y229" s="106"/>
      <c r="Z229" s="260" t="s">
        <v>55</v>
      </c>
      <c r="AA229" s="58"/>
      <c r="AB229" s="59"/>
      <c r="AC229" s="20"/>
      <c r="AD229" s="59"/>
    </row>
    <row r="230" spans="1:30" s="8" customFormat="1" ht="14.25" customHeight="1">
      <c r="A230" s="627"/>
      <c r="B230" s="133"/>
      <c r="C230" s="117"/>
      <c r="D230" s="59"/>
      <c r="E230" s="58"/>
      <c r="F230" s="59"/>
      <c r="G230" s="208" t="s">
        <v>90</v>
      </c>
      <c r="H230" s="469"/>
      <c r="I230" s="508"/>
      <c r="J230" s="489"/>
      <c r="K230" s="92" t="s">
        <v>90</v>
      </c>
      <c r="L230" s="94" t="s">
        <v>23</v>
      </c>
      <c r="M230" s="92" t="s">
        <v>90</v>
      </c>
      <c r="N230" s="93" t="s">
        <v>162</v>
      </c>
      <c r="O230" s="93"/>
      <c r="P230" s="93"/>
      <c r="Q230" s="93"/>
      <c r="R230" s="93"/>
      <c r="S230" s="93"/>
      <c r="T230" s="93"/>
      <c r="U230" s="94"/>
      <c r="V230" s="259" t="s">
        <v>53</v>
      </c>
      <c r="W230" s="106"/>
      <c r="X230" s="237" t="s">
        <v>397</v>
      </c>
      <c r="Y230" s="106"/>
      <c r="Z230" s="260" t="s">
        <v>55</v>
      </c>
      <c r="AA230" s="58" t="s">
        <v>90</v>
      </c>
      <c r="AB230" s="59" t="s">
        <v>31</v>
      </c>
      <c r="AC230" s="58" t="s">
        <v>90</v>
      </c>
      <c r="AD230" s="59" t="s">
        <v>31</v>
      </c>
    </row>
    <row r="231" spans="1:30" s="8" customFormat="1" ht="14.25" customHeight="1">
      <c r="A231" s="627"/>
      <c r="B231" s="139" t="s">
        <v>288</v>
      </c>
      <c r="C231" s="129"/>
      <c r="D231" s="69"/>
      <c r="E231" s="68"/>
      <c r="F231" s="69"/>
      <c r="G231" s="68"/>
      <c r="H231" s="70"/>
      <c r="I231" s="70"/>
      <c r="J231" s="69"/>
      <c r="K231" s="109" t="s">
        <v>90</v>
      </c>
      <c r="L231" s="110" t="s">
        <v>23</v>
      </c>
      <c r="M231" s="109" t="s">
        <v>90</v>
      </c>
      <c r="N231" s="111" t="s">
        <v>181</v>
      </c>
      <c r="O231" s="111"/>
      <c r="P231" s="111"/>
      <c r="Q231" s="111"/>
      <c r="R231" s="111"/>
      <c r="S231" s="111"/>
      <c r="T231" s="111"/>
      <c r="U231" s="110"/>
      <c r="V231" s="261" t="s">
        <v>53</v>
      </c>
      <c r="W231" s="115"/>
      <c r="X231" s="238" t="s">
        <v>397</v>
      </c>
      <c r="Y231" s="115"/>
      <c r="Z231" s="262" t="s">
        <v>55</v>
      </c>
      <c r="AA231" s="68" t="s">
        <v>90</v>
      </c>
      <c r="AB231" s="69" t="s">
        <v>52</v>
      </c>
      <c r="AC231" s="68" t="s">
        <v>90</v>
      </c>
      <c r="AD231" s="69" t="s">
        <v>52</v>
      </c>
    </row>
    <row r="232" spans="1:30" s="8" customFormat="1" ht="14.25" customHeight="1">
      <c r="A232" s="627"/>
      <c r="B232" s="133"/>
      <c r="C232" s="499" t="s">
        <v>390</v>
      </c>
      <c r="D232" s="633"/>
      <c r="E232" s="85" t="s">
        <v>90</v>
      </c>
      <c r="F232" s="81" t="s">
        <v>22</v>
      </c>
      <c r="G232" s="208" t="s">
        <v>90</v>
      </c>
      <c r="H232" s="62" t="s">
        <v>243</v>
      </c>
      <c r="I232" s="62"/>
      <c r="J232" s="59"/>
      <c r="K232" s="88" t="s">
        <v>90</v>
      </c>
      <c r="L232" s="76" t="s">
        <v>23</v>
      </c>
      <c r="M232" s="88" t="s">
        <v>90</v>
      </c>
      <c r="N232" s="77" t="s">
        <v>391</v>
      </c>
      <c r="O232" s="77"/>
      <c r="P232" s="77"/>
      <c r="Q232" s="77"/>
      <c r="R232" s="77"/>
      <c r="S232" s="77"/>
      <c r="T232" s="77"/>
      <c r="U232" s="76"/>
      <c r="V232" s="141" t="s">
        <v>53</v>
      </c>
      <c r="W232" s="104"/>
      <c r="X232" s="124" t="s">
        <v>428</v>
      </c>
      <c r="Y232" s="104"/>
      <c r="Z232" s="255" t="s">
        <v>55</v>
      </c>
      <c r="AA232" s="58" t="s">
        <v>90</v>
      </c>
      <c r="AB232" s="59" t="s">
        <v>31</v>
      </c>
      <c r="AC232" s="58" t="s">
        <v>90</v>
      </c>
      <c r="AD232" s="59" t="s">
        <v>31</v>
      </c>
    </row>
    <row r="233" spans="1:30" s="8" customFormat="1" ht="14.25" customHeight="1">
      <c r="A233" s="628"/>
      <c r="B233" s="138"/>
      <c r="C233" s="755"/>
      <c r="D233" s="756"/>
      <c r="E233" s="98" t="s">
        <v>90</v>
      </c>
      <c r="F233" s="69" t="s">
        <v>23</v>
      </c>
      <c r="G233" s="209" t="s">
        <v>90</v>
      </c>
      <c r="H233" s="509"/>
      <c r="I233" s="510"/>
      <c r="J233" s="511"/>
      <c r="K233" s="98" t="s">
        <v>90</v>
      </c>
      <c r="L233" s="69" t="s">
        <v>23</v>
      </c>
      <c r="M233" s="98" t="s">
        <v>90</v>
      </c>
      <c r="N233" s="70" t="s">
        <v>495</v>
      </c>
      <c r="O233" s="70"/>
      <c r="P233" s="70"/>
      <c r="Q233" s="70"/>
      <c r="R233" s="70"/>
      <c r="S233" s="70"/>
      <c r="T233" s="70"/>
      <c r="U233" s="69"/>
      <c r="V233" s="147" t="s">
        <v>53</v>
      </c>
      <c r="W233" s="100"/>
      <c r="X233" s="235" t="s">
        <v>397</v>
      </c>
      <c r="Y233" s="100"/>
      <c r="Z233" s="254" t="s">
        <v>55</v>
      </c>
      <c r="AA233" s="68" t="s">
        <v>90</v>
      </c>
      <c r="AB233" s="69" t="s">
        <v>52</v>
      </c>
      <c r="AC233" s="68" t="s">
        <v>90</v>
      </c>
      <c r="AD233" s="69" t="s">
        <v>52</v>
      </c>
    </row>
    <row r="234" spans="1:30" s="6" customFormat="1" ht="14.25" customHeight="1">
      <c r="A234" s="10"/>
      <c r="E234" s="37"/>
      <c r="G234" s="466" t="s">
        <v>76</v>
      </c>
      <c r="H234" s="466"/>
      <c r="I234" s="466"/>
      <c r="J234" s="466"/>
      <c r="K234" s="466"/>
      <c r="L234" s="466"/>
      <c r="M234" s="466"/>
      <c r="N234" s="466"/>
      <c r="O234" s="466"/>
      <c r="P234" s="466"/>
      <c r="Q234" s="466"/>
      <c r="R234" s="466"/>
      <c r="S234" s="466"/>
      <c r="T234" s="466"/>
      <c r="U234" s="466"/>
      <c r="V234" s="466"/>
      <c r="W234" s="466"/>
      <c r="X234" s="466"/>
      <c r="Y234" s="466"/>
      <c r="Z234" s="466"/>
      <c r="AA234" s="466"/>
      <c r="AB234" s="466"/>
      <c r="AC234" s="466"/>
      <c r="AD234" s="466"/>
    </row>
    <row r="235" ht="13.5">
      <c r="A235" s="25"/>
    </row>
    <row r="236" ht="13.5">
      <c r="A236" s="25"/>
    </row>
    <row r="237" spans="1:30" ht="13.5">
      <c r="A237" s="30"/>
      <c r="B237" s="31"/>
      <c r="C237" s="32"/>
      <c r="D237" s="28"/>
      <c r="E237" s="32"/>
      <c r="F237" s="28"/>
      <c r="G237" s="32"/>
      <c r="H237" s="28"/>
      <c r="I237" s="28"/>
      <c r="J237" s="28"/>
      <c r="K237" s="32"/>
      <c r="L237" s="28"/>
      <c r="M237" s="32"/>
      <c r="N237" s="28"/>
      <c r="O237" s="28"/>
      <c r="P237" s="28"/>
      <c r="Q237" s="32"/>
      <c r="R237" s="28"/>
      <c r="S237" s="28"/>
      <c r="T237" s="28"/>
      <c r="U237" s="32"/>
      <c r="V237" s="32"/>
      <c r="W237" s="108"/>
      <c r="X237" s="32"/>
      <c r="Y237" s="108"/>
      <c r="Z237" s="32"/>
      <c r="AA237" s="32"/>
      <c r="AB237" s="32"/>
      <c r="AC237" s="32"/>
      <c r="AD237" s="32"/>
    </row>
    <row r="238" spans="1:30" ht="13.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27"/>
      <c r="X238" s="34"/>
      <c r="Y238" s="27"/>
      <c r="Z238" s="34"/>
      <c r="AA238" s="34"/>
      <c r="AB238" s="34"/>
      <c r="AC238" s="34"/>
      <c r="AD238" s="34"/>
    </row>
    <row r="239" spans="1:30" ht="13.5">
      <c r="A239" s="27"/>
      <c r="B239" s="29"/>
      <c r="C239" s="553"/>
      <c r="D239" s="553"/>
      <c r="E239" s="553"/>
      <c r="F239" s="553"/>
      <c r="G239" s="553"/>
      <c r="H239" s="553"/>
      <c r="I239" s="553"/>
      <c r="J239" s="553"/>
      <c r="K239" s="553"/>
      <c r="L239" s="553"/>
      <c r="M239" s="553"/>
      <c r="N239" s="35"/>
      <c r="O239" s="35"/>
      <c r="P239" s="35"/>
      <c r="Q239" s="35"/>
      <c r="R239" s="35"/>
      <c r="S239" s="35"/>
      <c r="T239" s="35"/>
      <c r="U239" s="35"/>
      <c r="V239" s="34"/>
      <c r="W239" s="27"/>
      <c r="X239" s="34"/>
      <c r="Y239" s="27"/>
      <c r="Z239" s="34"/>
      <c r="AA239" s="34"/>
      <c r="AB239" s="29"/>
      <c r="AC239" s="34"/>
      <c r="AD239" s="29"/>
    </row>
    <row r="240" spans="1:30" ht="13.5">
      <c r="A240" s="27"/>
      <c r="B240" s="29"/>
      <c r="C240" s="34"/>
      <c r="D240" s="29"/>
      <c r="E240" s="34"/>
      <c r="F240" s="29"/>
      <c r="G240" s="34"/>
      <c r="H240" s="29"/>
      <c r="I240" s="29"/>
      <c r="J240" s="29"/>
      <c r="K240" s="34"/>
      <c r="L240" s="29"/>
      <c r="M240" s="34"/>
      <c r="N240" s="29"/>
      <c r="O240" s="29"/>
      <c r="P240" s="29"/>
      <c r="Q240" s="34"/>
      <c r="R240" s="29"/>
      <c r="S240" s="29"/>
      <c r="T240" s="29"/>
      <c r="U240" s="34"/>
      <c r="V240" s="34"/>
      <c r="W240" s="27"/>
      <c r="X240" s="34"/>
      <c r="Y240" s="27"/>
      <c r="Z240" s="34"/>
      <c r="AA240" s="34"/>
      <c r="AB240" s="29"/>
      <c r="AC240" s="34"/>
      <c r="AD240" s="29"/>
    </row>
    <row r="241" spans="1:30" ht="13.5">
      <c r="A241" s="27"/>
      <c r="B241" s="29"/>
      <c r="C241" s="34"/>
      <c r="D241" s="29"/>
      <c r="E241" s="552"/>
      <c r="F241" s="552"/>
      <c r="G241" s="552"/>
      <c r="H241" s="552"/>
      <c r="I241" s="552"/>
      <c r="J241" s="552"/>
      <c r="K241" s="552"/>
      <c r="L241" s="552"/>
      <c r="M241" s="552"/>
      <c r="N241" s="552"/>
      <c r="O241" s="552"/>
      <c r="P241" s="552"/>
      <c r="Q241" s="552"/>
      <c r="R241" s="552"/>
      <c r="S241" s="552"/>
      <c r="T241" s="552"/>
      <c r="U241" s="552"/>
      <c r="V241" s="552"/>
      <c r="W241" s="552"/>
      <c r="X241" s="552"/>
      <c r="Y241" s="552"/>
      <c r="Z241" s="552"/>
      <c r="AA241" s="552"/>
      <c r="AB241" s="29"/>
      <c r="AC241" s="34"/>
      <c r="AD241" s="29"/>
    </row>
    <row r="242" spans="1:30" ht="13.5">
      <c r="A242" s="553"/>
      <c r="B242" s="553"/>
      <c r="C242" s="553"/>
      <c r="D242" s="35"/>
      <c r="E242" s="34"/>
      <c r="F242" s="29"/>
      <c r="G242" s="34"/>
      <c r="H242" s="29"/>
      <c r="I242" s="29"/>
      <c r="J242" s="29"/>
      <c r="K242" s="34"/>
      <c r="L242" s="29"/>
      <c r="M242" s="34"/>
      <c r="N242" s="29"/>
      <c r="O242" s="29"/>
      <c r="P242" s="29"/>
      <c r="Q242" s="34"/>
      <c r="R242" s="29"/>
      <c r="S242" s="29"/>
      <c r="T242" s="29"/>
      <c r="U242" s="34"/>
      <c r="V242" s="34"/>
      <c r="W242" s="27"/>
      <c r="X242" s="34"/>
      <c r="Y242" s="27"/>
      <c r="Z242" s="34"/>
      <c r="AA242" s="34"/>
      <c r="AB242" s="29"/>
      <c r="AC242" s="34"/>
      <c r="AD242" s="29"/>
    </row>
  </sheetData>
  <sheetProtection/>
  <mergeCells count="195">
    <mergeCell ref="AA45:AB45"/>
    <mergeCell ref="A46:A130"/>
    <mergeCell ref="B46:B130"/>
    <mergeCell ref="Q36:AD37"/>
    <mergeCell ref="G131:AD131"/>
    <mergeCell ref="N81:U81"/>
    <mergeCell ref="N88:U88"/>
    <mergeCell ref="N129:U129"/>
    <mergeCell ref="N51:U51"/>
    <mergeCell ref="N67:U67"/>
    <mergeCell ref="K44:L44"/>
    <mergeCell ref="B227:B229"/>
    <mergeCell ref="C213:D213"/>
    <mergeCell ref="C191:D192"/>
    <mergeCell ref="C205:D207"/>
    <mergeCell ref="E34:P35"/>
    <mergeCell ref="E36:P37"/>
    <mergeCell ref="E45:F45"/>
    <mergeCell ref="M45:U45"/>
    <mergeCell ref="H226:J226"/>
    <mergeCell ref="A183:A184"/>
    <mergeCell ref="C151:D152"/>
    <mergeCell ref="C197:D198"/>
    <mergeCell ref="B214:B216"/>
    <mergeCell ref="B185:B188"/>
    <mergeCell ref="C201:D203"/>
    <mergeCell ref="B220:B221"/>
    <mergeCell ref="D177:D178"/>
    <mergeCell ref="A220:A233"/>
    <mergeCell ref="C157:D157"/>
    <mergeCell ref="N157:U158"/>
    <mergeCell ref="H170:J170"/>
    <mergeCell ref="H146:J146"/>
    <mergeCell ref="C159:D160"/>
    <mergeCell ref="C158:D158"/>
    <mergeCell ref="H219:J219"/>
    <mergeCell ref="C184:D184"/>
    <mergeCell ref="E184:F184"/>
    <mergeCell ref="H217:J217"/>
    <mergeCell ref="N195:U196"/>
    <mergeCell ref="H196:J196"/>
    <mergeCell ref="N187:U188"/>
    <mergeCell ref="R199:T199"/>
    <mergeCell ref="G179:AD179"/>
    <mergeCell ref="M184:U184"/>
    <mergeCell ref="AA184:AB184"/>
    <mergeCell ref="H172:J172"/>
    <mergeCell ref="H161:J161"/>
    <mergeCell ref="E213:F213"/>
    <mergeCell ref="C211:R211"/>
    <mergeCell ref="A209:AA209"/>
    <mergeCell ref="A214:A219"/>
    <mergeCell ref="N218:U219"/>
    <mergeCell ref="B193:B195"/>
    <mergeCell ref="R174:T174"/>
    <mergeCell ref="H188:J188"/>
    <mergeCell ref="H190:J190"/>
    <mergeCell ref="H192:J192"/>
    <mergeCell ref="H194:J194"/>
    <mergeCell ref="C232:D233"/>
    <mergeCell ref="C239:M239"/>
    <mergeCell ref="AA213:AB213"/>
    <mergeCell ref="AC213:AD213"/>
    <mergeCell ref="N216:U217"/>
    <mergeCell ref="H223:J223"/>
    <mergeCell ref="C225:D226"/>
    <mergeCell ref="H233:J233"/>
    <mergeCell ref="C227:D228"/>
    <mergeCell ref="C220:D221"/>
    <mergeCell ref="A242:C242"/>
    <mergeCell ref="V212:Z212"/>
    <mergeCell ref="AA212:AD212"/>
    <mergeCell ref="K213:L213"/>
    <mergeCell ref="M213:U213"/>
    <mergeCell ref="G213:J213"/>
    <mergeCell ref="V213:Z213"/>
    <mergeCell ref="A212:A213"/>
    <mergeCell ref="C212:D212"/>
    <mergeCell ref="E212:F212"/>
    <mergeCell ref="E241:AA241"/>
    <mergeCell ref="G212:J212"/>
    <mergeCell ref="K212:L212"/>
    <mergeCell ref="N214:U215"/>
    <mergeCell ref="G234:AD234"/>
    <mergeCell ref="AA44:AD44"/>
    <mergeCell ref="H230:J230"/>
    <mergeCell ref="V44:Z44"/>
    <mergeCell ref="M212:U212"/>
    <mergeCell ref="G208:AD208"/>
    <mergeCell ref="A137:A141"/>
    <mergeCell ref="N185:U186"/>
    <mergeCell ref="K183:L183"/>
    <mergeCell ref="H186:J186"/>
    <mergeCell ref="AC184:AD184"/>
    <mergeCell ref="A185:A207"/>
    <mergeCell ref="C142:D143"/>
    <mergeCell ref="A142:A178"/>
    <mergeCell ref="H164:I164"/>
    <mergeCell ref="N166:U167"/>
    <mergeCell ref="AC136:AD136"/>
    <mergeCell ref="A135:A136"/>
    <mergeCell ref="C135:D135"/>
    <mergeCell ref="E135:F135"/>
    <mergeCell ref="C45:D45"/>
    <mergeCell ref="A132:AA132"/>
    <mergeCell ref="A44:A45"/>
    <mergeCell ref="G44:J44"/>
    <mergeCell ref="G45:J45"/>
    <mergeCell ref="AC45:AD45"/>
    <mergeCell ref="K45:L45"/>
    <mergeCell ref="V135:Z135"/>
    <mergeCell ref="A41:AA41"/>
    <mergeCell ref="G135:J135"/>
    <mergeCell ref="K135:L135"/>
    <mergeCell ref="M135:U135"/>
    <mergeCell ref="M44:U44"/>
    <mergeCell ref="C44:D44"/>
    <mergeCell ref="E44:F44"/>
    <mergeCell ref="C112:D112"/>
    <mergeCell ref="R192:T192"/>
    <mergeCell ref="N189:U190"/>
    <mergeCell ref="N193:U194"/>
    <mergeCell ref="M183:U183"/>
    <mergeCell ref="C183:D183"/>
    <mergeCell ref="E183:F183"/>
    <mergeCell ref="G183:J183"/>
    <mergeCell ref="K184:L184"/>
    <mergeCell ref="G184:J184"/>
    <mergeCell ref="A36:D37"/>
    <mergeCell ref="Q38:AD39"/>
    <mergeCell ref="A34:D35"/>
    <mergeCell ref="A30:D31"/>
    <mergeCell ref="E30:P31"/>
    <mergeCell ref="Q30:AD31"/>
    <mergeCell ref="A32:D33"/>
    <mergeCell ref="A38:D39"/>
    <mergeCell ref="E38:P39"/>
    <mergeCell ref="Q34:AD35"/>
    <mergeCell ref="AD23:AD24"/>
    <mergeCell ref="E25:I26"/>
    <mergeCell ref="J25:AD26"/>
    <mergeCell ref="E23:I24"/>
    <mergeCell ref="J23:AC24"/>
    <mergeCell ref="E32:P33"/>
    <mergeCell ref="Q32:AD33"/>
    <mergeCell ref="A28:D29"/>
    <mergeCell ref="E28:P28"/>
    <mergeCell ref="Q28:AD28"/>
    <mergeCell ref="E29:P29"/>
    <mergeCell ref="Q29:AD29"/>
    <mergeCell ref="A19:D26"/>
    <mergeCell ref="E19:I20"/>
    <mergeCell ref="J19:AD20"/>
    <mergeCell ref="E21:I22"/>
    <mergeCell ref="J21:AD22"/>
    <mergeCell ref="J17:J18"/>
    <mergeCell ref="K17:L18"/>
    <mergeCell ref="M17:O18"/>
    <mergeCell ref="P17:Q18"/>
    <mergeCell ref="R17:R18"/>
    <mergeCell ref="A2:AD2"/>
    <mergeCell ref="A3:AD3"/>
    <mergeCell ref="A13:D14"/>
    <mergeCell ref="E13:AD14"/>
    <mergeCell ref="V17:W18"/>
    <mergeCell ref="X17:AA18"/>
    <mergeCell ref="A17:D18"/>
    <mergeCell ref="E17:F18"/>
    <mergeCell ref="G17:I18"/>
    <mergeCell ref="A15:D16"/>
    <mergeCell ref="E15:AD16"/>
    <mergeCell ref="T17:U18"/>
    <mergeCell ref="AB17:AC18"/>
    <mergeCell ref="AD17:AD18"/>
    <mergeCell ref="S17:S18"/>
    <mergeCell ref="G136:J136"/>
    <mergeCell ref="K136:L136"/>
    <mergeCell ref="M136:U136"/>
    <mergeCell ref="V183:Z183"/>
    <mergeCell ref="A180:AA180"/>
    <mergeCell ref="AA183:AD183"/>
    <mergeCell ref="R175:T175"/>
    <mergeCell ref="B142:B143"/>
    <mergeCell ref="B137:B141"/>
    <mergeCell ref="N143:T143"/>
    <mergeCell ref="C136:D136"/>
    <mergeCell ref="E136:F136"/>
    <mergeCell ref="H173:J173"/>
    <mergeCell ref="H150:J150"/>
    <mergeCell ref="H153:J153"/>
    <mergeCell ref="AA135:AD135"/>
    <mergeCell ref="AA136:AB136"/>
    <mergeCell ref="C168:D169"/>
    <mergeCell ref="H158:J158"/>
    <mergeCell ref="C173:D173"/>
  </mergeCells>
  <conditionalFormatting sqref="C198:AD200 C194:AD194 C193:V193 Y193:AD193 C195:V195 Y195:Z195 C197:V197 Y197:AD197 Y201:AD201 C196:Z196 AA195:AD196 C201:V201 C202:AD207">
    <cfRule type="expression" priority="56" dxfId="0">
      <formula>'第2回2階床(住棟・住戸)'!#REF!="■ 等級１"</formula>
    </cfRule>
  </conditionalFormatting>
  <conditionalFormatting sqref="E54:AD58">
    <cfRule type="expression" priority="55" dxfId="31" stopIfTrue="1">
      <formula>$C$57="■"</formula>
    </cfRule>
  </conditionalFormatting>
  <conditionalFormatting sqref="E59:AD65">
    <cfRule type="expression" priority="54" dxfId="31" stopIfTrue="1">
      <formula>$C$62="■"</formula>
    </cfRule>
  </conditionalFormatting>
  <conditionalFormatting sqref="E66:AD73">
    <cfRule type="expression" priority="53" dxfId="31" stopIfTrue="1">
      <formula>$C$68="■"</formula>
    </cfRule>
  </conditionalFormatting>
  <conditionalFormatting sqref="E74:AD77">
    <cfRule type="expression" priority="52" dxfId="31" stopIfTrue="1">
      <formula>$C$77="■"</formula>
    </cfRule>
  </conditionalFormatting>
  <conditionalFormatting sqref="E78:AD84">
    <cfRule type="expression" priority="51" dxfId="31" stopIfTrue="1">
      <formula>$C$81="■"</formula>
    </cfRule>
  </conditionalFormatting>
  <conditionalFormatting sqref="E92:AD96">
    <cfRule type="expression" priority="50" dxfId="0" stopIfTrue="1">
      <formula>$C$95="■"</formula>
    </cfRule>
  </conditionalFormatting>
  <conditionalFormatting sqref="E107:AD111">
    <cfRule type="expression" priority="25" dxfId="0" stopIfTrue="1">
      <formula>$C$110="■"</formula>
    </cfRule>
  </conditionalFormatting>
  <conditionalFormatting sqref="E112:AD116">
    <cfRule type="expression" priority="24" dxfId="0" stopIfTrue="1">
      <formula>$C$115="■"</formula>
    </cfRule>
  </conditionalFormatting>
  <conditionalFormatting sqref="E127:AD130">
    <cfRule type="expression" priority="23" dxfId="0" stopIfTrue="1">
      <formula>$C$130="■"</formula>
    </cfRule>
  </conditionalFormatting>
  <conditionalFormatting sqref="E137:AD141">
    <cfRule type="expression" priority="22" dxfId="0" stopIfTrue="1">
      <formula>$C$139="■"</formula>
    </cfRule>
  </conditionalFormatting>
  <conditionalFormatting sqref="E173:AD178">
    <cfRule type="expression" priority="21" dxfId="0" stopIfTrue="1">
      <formula>$C$176="■"</formula>
    </cfRule>
  </conditionalFormatting>
  <conditionalFormatting sqref="C142:AD178">
    <cfRule type="expression" priority="17" dxfId="0" stopIfTrue="1">
      <formula>$B$147="■ 等級１"</formula>
    </cfRule>
  </conditionalFormatting>
  <conditionalFormatting sqref="C185:AD192">
    <cfRule type="expression" priority="16" dxfId="0" stopIfTrue="1">
      <formula>$B$189="■ 等級１"</formula>
    </cfRule>
  </conditionalFormatting>
  <conditionalFormatting sqref="C193:AD207">
    <cfRule type="expression" priority="15" dxfId="0" stopIfTrue="1">
      <formula>$B$196="■ 等級１"</formula>
    </cfRule>
  </conditionalFormatting>
  <conditionalFormatting sqref="C214:AD219">
    <cfRule type="expression" priority="12" dxfId="0" stopIfTrue="1">
      <formula>$B$218="■ 等級１"</formula>
    </cfRule>
  </conditionalFormatting>
  <conditionalFormatting sqref="C220:AD226">
    <cfRule type="expression" priority="7" dxfId="0" stopIfTrue="1">
      <formula>$B$223="■選択なし"</formula>
    </cfRule>
    <cfRule type="expression" priority="9" dxfId="0" stopIfTrue="1">
      <formula>$B$223="■ 等級１"</formula>
    </cfRule>
  </conditionalFormatting>
  <conditionalFormatting sqref="C227:AD233">
    <cfRule type="expression" priority="5" dxfId="0" stopIfTrue="1">
      <formula>$B$231="■選択なし"</formula>
    </cfRule>
    <cfRule type="expression" priority="6" dxfId="0" stopIfTrue="1">
      <formula>$B$231="■ 等級１"</formula>
    </cfRule>
  </conditionalFormatting>
  <dataValidations count="5">
    <dataValidation type="list" allowBlank="1" showInputMessage="1" showErrorMessage="1" sqref="K74 K78 M218 K218 K214 E214:E215 M216 K187 K191 M187 K185 K85 M185 K117 K127 E117:E118 E127:E128 M189 K193 K189 AC206:AC207 M191 M193 E205:E206 AC185:AC196 G205:G207 AC125:AC126 AA125:AA126 AA90:AA91 AA83:AA84 AA76:AA77 AA72:AA73 AA52:AA53 AA46:AA47 AC46:AC47 AC52:AC53 E137:E138 AC72:AC73 E54:E55 E46:E49 AC76:AC77 AC83:AC84 K48 G137:G139 G112:G114 E74:E75 E85:E86 AC223:AC226 K147 E154:E155 E151:E152 E147:E148 E173:E174 G168:G170 AA143:AA146 AA171:AA172 E168:E169 M168:M173 K157:K159 K137 AC143:AC146 AC149:AC150 N152 G173 K151 AC171:AC172 AA155:AA158 K154 AC155:AC158 C175:C176 N143:N146 E142:E143 AA166:AA167 AC166:AC167 AC152:AC153 AA152:AA153 AA149:AA150 K168 K173 G117:G129 G85:G88 G74:G81 K54 E78:E79 G46:G51 E66:E67 K92 AA57:AA58 AC115:AC116 AA64:AA65 AC64:AC65 E59:E60 K59 G66:G69 K112 AC90:AC91 K97 K107 E97:E98 E107:E108">
      <formula1>"□,■"</formula1>
    </dataValidation>
    <dataValidation type="list" allowBlank="1" showInputMessage="1" showErrorMessage="1" sqref="AC105:AC106 AA105:AA106 AA95:AA96 AC95:AC96 G97:G109 AA110:AA111 E92:E93 AC110:AC111 E112:E113 K46 M46 G92:G94 K142 C139 E225:E228 AC129:AC130 E157:E160 M159:M166 M154:M157 K197 AC199:AC200 K195 M195 M48:M130 K205 AC137:AC139 AA195:AA196 E185:E198 M197:M198 G185:G199 AA203:AA204 AA199:AA200 AC203:AC204 E201:E202 G201:G203 K201 AA115:AA116 AC57:AC58 G59:G62 G56:G57 AA137:AA141 C57 C62 C68 C77 C81 C95 C110 C115 AA206:AA207 C130 M214 M137:M152 M200:M207">
      <formula1>"□,■"</formula1>
    </dataValidation>
    <dataValidation type="list" allowBlank="1" showInputMessage="1" showErrorMessage="1" sqref="B203 B218 B189 B171 B147 B199 B207 B196">
      <formula1>"□ 等級１,■ 等級１,■ 等級２,■ 等級３"</formula1>
    </dataValidation>
    <dataValidation type="list" allowBlank="1" showInputMessage="1" showErrorMessage="1" sqref="B223">
      <formula1>"■ 等級１,■ 等級２,■ 等級３,■ 等級４,■ 等級５,■ 等級６,■ 等級７"</formula1>
    </dataValidation>
    <dataValidation type="list" allowBlank="1" showInputMessage="1" showErrorMessage="1" sqref="B231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&amp;L&amp;8施工状況報告書【最下階から数えて2階の床の躯体工事の完了時】___Rev03_20190401&amp;C&amp;"ＭＳ Ｐ明朝,標準"&amp;8&amp;P/&amp;N</oddFooter>
  </headerFooter>
  <rowBreaks count="4" manualBreakCount="4">
    <brk id="40" max="255" man="1"/>
    <brk id="131" max="255" man="1"/>
    <brk id="179" max="255" man="1"/>
    <brk id="2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7" customWidth="1"/>
    <col min="24" max="24" width="1.625" style="25" customWidth="1"/>
    <col min="25" max="25" width="0.875" style="107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565" t="s">
        <v>489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</row>
    <row r="3" spans="1:30" s="15" customFormat="1" ht="13.5">
      <c r="A3" s="566" t="s">
        <v>490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233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30"/>
      <c r="H7" s="230"/>
      <c r="I7" s="230"/>
      <c r="J7" s="230"/>
      <c r="K7" s="230"/>
      <c r="L7" s="230"/>
      <c r="M7" s="230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289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573" t="s">
        <v>227</v>
      </c>
      <c r="B13" s="574"/>
      <c r="C13" s="574"/>
      <c r="D13" s="575"/>
      <c r="E13" s="703">
        <f>'第2回2階床(住棟・住戸)'!E13:AD14</f>
        <v>0</v>
      </c>
      <c r="F13" s="704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6"/>
    </row>
    <row r="14" spans="1:30" s="15" customFormat="1" ht="13.5">
      <c r="A14" s="476"/>
      <c r="B14" s="477"/>
      <c r="C14" s="477"/>
      <c r="D14" s="576"/>
      <c r="E14" s="693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5"/>
    </row>
    <row r="15" spans="1:30" s="15" customFormat="1" ht="13.5">
      <c r="A15" s="473" t="s">
        <v>228</v>
      </c>
      <c r="B15" s="474"/>
      <c r="C15" s="474"/>
      <c r="D15" s="586"/>
      <c r="E15" s="689">
        <f>'第2回2階床(住棟・住戸)'!E15:AD16</f>
        <v>0</v>
      </c>
      <c r="F15" s="690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2"/>
    </row>
    <row r="16" spans="1:30" s="15" customFormat="1" ht="13.5">
      <c r="A16" s="476"/>
      <c r="B16" s="477"/>
      <c r="C16" s="477"/>
      <c r="D16" s="576"/>
      <c r="E16" s="693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5"/>
    </row>
    <row r="17" spans="1:30" s="15" customFormat="1" ht="13.5">
      <c r="A17" s="473" t="s">
        <v>229</v>
      </c>
      <c r="B17" s="474"/>
      <c r="C17" s="474"/>
      <c r="D17" s="586"/>
      <c r="E17" s="555" t="s">
        <v>14</v>
      </c>
      <c r="F17" s="556"/>
      <c r="G17" s="687">
        <f>'第2回2階床(住棟・住戸)'!G17:I18</f>
        <v>0</v>
      </c>
      <c r="H17" s="687"/>
      <c r="I17" s="687"/>
      <c r="J17" s="548" t="s">
        <v>6</v>
      </c>
      <c r="K17" s="562" t="s">
        <v>15</v>
      </c>
      <c r="L17" s="556"/>
      <c r="M17" s="562" t="s">
        <v>18</v>
      </c>
      <c r="N17" s="562"/>
      <c r="O17" s="562"/>
      <c r="P17" s="696">
        <f>'第2回2階床(住棟・住戸)'!P17:Q18</f>
        <v>0</v>
      </c>
      <c r="Q17" s="697"/>
      <c r="R17" s="548" t="s">
        <v>17</v>
      </c>
      <c r="S17" s="548" t="s">
        <v>16</v>
      </c>
      <c r="T17" s="696">
        <f>'第2回2階床(住棟・住戸)'!T17:U18</f>
        <v>0</v>
      </c>
      <c r="U17" s="697"/>
      <c r="V17" s="562" t="s">
        <v>17</v>
      </c>
      <c r="W17" s="556"/>
      <c r="X17" s="567" t="s">
        <v>19</v>
      </c>
      <c r="Y17" s="568"/>
      <c r="Z17" s="568"/>
      <c r="AA17" s="568"/>
      <c r="AB17" s="700">
        <f>'第2回2階床(住棟・住戸)'!AB17:AC18</f>
        <v>0</v>
      </c>
      <c r="AC17" s="701"/>
      <c r="AD17" s="591" t="s">
        <v>20</v>
      </c>
    </row>
    <row r="18" spans="1:30" s="15" customFormat="1" ht="13.5">
      <c r="A18" s="476"/>
      <c r="B18" s="477"/>
      <c r="C18" s="477"/>
      <c r="D18" s="576"/>
      <c r="E18" s="557"/>
      <c r="F18" s="558"/>
      <c r="G18" s="688"/>
      <c r="H18" s="688"/>
      <c r="I18" s="688"/>
      <c r="J18" s="549"/>
      <c r="K18" s="593"/>
      <c r="L18" s="558"/>
      <c r="M18" s="593"/>
      <c r="N18" s="593"/>
      <c r="O18" s="593"/>
      <c r="P18" s="698"/>
      <c r="Q18" s="699"/>
      <c r="R18" s="549"/>
      <c r="S18" s="549"/>
      <c r="T18" s="698"/>
      <c r="U18" s="699"/>
      <c r="V18" s="558"/>
      <c r="W18" s="558"/>
      <c r="X18" s="569"/>
      <c r="Y18" s="569"/>
      <c r="Z18" s="569"/>
      <c r="AA18" s="569"/>
      <c r="AB18" s="702"/>
      <c r="AC18" s="702"/>
      <c r="AD18" s="592"/>
    </row>
    <row r="19" spans="1:30" s="15" customFormat="1" ht="13.5">
      <c r="A19" s="473" t="s">
        <v>230</v>
      </c>
      <c r="B19" s="474"/>
      <c r="C19" s="474"/>
      <c r="D19" s="586"/>
      <c r="E19" s="528" t="s">
        <v>212</v>
      </c>
      <c r="F19" s="529"/>
      <c r="G19" s="529"/>
      <c r="H19" s="529"/>
      <c r="I19" s="530"/>
      <c r="J19" s="707">
        <f>'第2回2階床(住棟・住戸)'!J19:AD20</f>
        <v>0</v>
      </c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9"/>
    </row>
    <row r="20" spans="1:30" s="15" customFormat="1" ht="13.5">
      <c r="A20" s="629"/>
      <c r="B20" s="630"/>
      <c r="C20" s="630"/>
      <c r="D20" s="631"/>
      <c r="E20" s="531"/>
      <c r="F20" s="532"/>
      <c r="G20" s="532"/>
      <c r="H20" s="532"/>
      <c r="I20" s="533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9"/>
    </row>
    <row r="21" spans="1:30" s="15" customFormat="1" ht="13.5">
      <c r="A21" s="629"/>
      <c r="B21" s="630"/>
      <c r="C21" s="630"/>
      <c r="D21" s="631"/>
      <c r="E21" s="531" t="s">
        <v>213</v>
      </c>
      <c r="F21" s="532"/>
      <c r="G21" s="532"/>
      <c r="H21" s="532"/>
      <c r="I21" s="533"/>
      <c r="J21" s="707">
        <f>'第2回2階床(住棟・住戸)'!J21:AD22</f>
        <v>0</v>
      </c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9"/>
    </row>
    <row r="22" spans="1:30" s="15" customFormat="1" ht="13.5">
      <c r="A22" s="629"/>
      <c r="B22" s="630"/>
      <c r="C22" s="630"/>
      <c r="D22" s="631"/>
      <c r="E22" s="531"/>
      <c r="F22" s="532"/>
      <c r="G22" s="532"/>
      <c r="H22" s="532"/>
      <c r="I22" s="533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9"/>
    </row>
    <row r="23" spans="1:30" s="15" customFormat="1" ht="13.5">
      <c r="A23" s="629"/>
      <c r="B23" s="630"/>
      <c r="C23" s="630"/>
      <c r="D23" s="631"/>
      <c r="E23" s="531" t="s">
        <v>101</v>
      </c>
      <c r="F23" s="532"/>
      <c r="G23" s="532"/>
      <c r="H23" s="532"/>
      <c r="I23" s="533"/>
      <c r="J23" s="707">
        <f>'第2回2階床(住棟・住戸)'!J23:AC24</f>
        <v>0</v>
      </c>
      <c r="K23" s="708"/>
      <c r="L23" s="708"/>
      <c r="M23" s="708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534"/>
    </row>
    <row r="24" spans="1:30" s="15" customFormat="1" ht="13.5">
      <c r="A24" s="629"/>
      <c r="B24" s="630"/>
      <c r="C24" s="630"/>
      <c r="D24" s="631"/>
      <c r="E24" s="531"/>
      <c r="F24" s="532"/>
      <c r="G24" s="532"/>
      <c r="H24" s="532"/>
      <c r="I24" s="533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534"/>
    </row>
    <row r="25" spans="1:30" s="15" customFormat="1" ht="13.5">
      <c r="A25" s="629"/>
      <c r="B25" s="630"/>
      <c r="C25" s="630"/>
      <c r="D25" s="631"/>
      <c r="E25" s="531" t="s">
        <v>214</v>
      </c>
      <c r="F25" s="532"/>
      <c r="G25" s="532"/>
      <c r="H25" s="532"/>
      <c r="I25" s="533"/>
      <c r="J25" s="707">
        <f>'第2回2階床(住棟・住戸)'!J25:AD26</f>
        <v>0</v>
      </c>
      <c r="K25" s="708"/>
      <c r="L25" s="708"/>
      <c r="M25" s="708"/>
      <c r="N25" s="708"/>
      <c r="O25" s="708"/>
      <c r="P25" s="708"/>
      <c r="Q25" s="708"/>
      <c r="R25" s="708"/>
      <c r="S25" s="708"/>
      <c r="T25" s="708"/>
      <c r="U25" s="708"/>
      <c r="V25" s="708"/>
      <c r="W25" s="708"/>
      <c r="X25" s="708"/>
      <c r="Y25" s="708"/>
      <c r="Z25" s="708"/>
      <c r="AA25" s="708"/>
      <c r="AB25" s="708"/>
      <c r="AC25" s="708"/>
      <c r="AD25" s="709"/>
    </row>
    <row r="26" spans="1:30" s="15" customFormat="1" ht="13.5">
      <c r="A26" s="588"/>
      <c r="B26" s="589"/>
      <c r="C26" s="589"/>
      <c r="D26" s="632"/>
      <c r="E26" s="594"/>
      <c r="F26" s="595"/>
      <c r="G26" s="595"/>
      <c r="H26" s="595"/>
      <c r="I26" s="596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2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73" t="s">
        <v>215</v>
      </c>
      <c r="B28" s="574"/>
      <c r="C28" s="574"/>
      <c r="D28" s="587"/>
      <c r="E28" s="522" t="s">
        <v>102</v>
      </c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4"/>
      <c r="Q28" s="522" t="s">
        <v>103</v>
      </c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4"/>
    </row>
    <row r="29" spans="1:30" s="15" customFormat="1" ht="16.5" customHeight="1">
      <c r="A29" s="476"/>
      <c r="B29" s="477"/>
      <c r="C29" s="477"/>
      <c r="D29" s="478"/>
      <c r="E29" s="525" t="s">
        <v>216</v>
      </c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7"/>
      <c r="Q29" s="525" t="s">
        <v>217</v>
      </c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7"/>
    </row>
    <row r="30" spans="1:30" s="15" customFormat="1" ht="16.5" customHeight="1">
      <c r="A30" s="473" t="s">
        <v>218</v>
      </c>
      <c r="B30" s="474"/>
      <c r="C30" s="474"/>
      <c r="D30" s="475"/>
      <c r="E30" s="603" t="s">
        <v>494</v>
      </c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5"/>
      <c r="Q30" s="609" t="s">
        <v>493</v>
      </c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1"/>
    </row>
    <row r="31" spans="1:30" s="15" customFormat="1" ht="16.5" customHeight="1">
      <c r="A31" s="476"/>
      <c r="B31" s="477"/>
      <c r="C31" s="477"/>
      <c r="D31" s="478"/>
      <c r="E31" s="606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8"/>
      <c r="Q31" s="612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4"/>
    </row>
    <row r="32" spans="1:30" s="15" customFormat="1" ht="16.5" customHeight="1">
      <c r="A32" s="473" t="s">
        <v>231</v>
      </c>
      <c r="B32" s="474"/>
      <c r="C32" s="474"/>
      <c r="D32" s="475"/>
      <c r="E32" s="713">
        <f>'第2回2階床(住棟・住戸)'!E32:O33</f>
        <v>0</v>
      </c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645"/>
      <c r="Q32" s="717">
        <f>'第2回2階床(住棟・住戸)'!Q32:AC33</f>
        <v>0</v>
      </c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645"/>
    </row>
    <row r="33" spans="1:30" s="15" customFormat="1" ht="16.5" customHeight="1">
      <c r="A33" s="476"/>
      <c r="B33" s="477"/>
      <c r="C33" s="477"/>
      <c r="D33" s="478"/>
      <c r="E33" s="715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648"/>
      <c r="Q33" s="719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648"/>
    </row>
    <row r="34" spans="1:30" s="15" customFormat="1" ht="16.5" customHeight="1">
      <c r="A34" s="473" t="s">
        <v>232</v>
      </c>
      <c r="B34" s="474"/>
      <c r="C34" s="474"/>
      <c r="D34" s="475"/>
      <c r="E34" s="713">
        <f>'第2回2階床(住棟・住戸)'!E34:O35</f>
        <v>0</v>
      </c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645"/>
      <c r="Q34" s="717">
        <f>'第2回2階床(住棟・住戸)'!Q34:AC35</f>
        <v>0</v>
      </c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645"/>
    </row>
    <row r="35" spans="1:30" s="15" customFormat="1" ht="16.5" customHeight="1">
      <c r="A35" s="476"/>
      <c r="B35" s="477"/>
      <c r="C35" s="477"/>
      <c r="D35" s="478"/>
      <c r="E35" s="715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648"/>
      <c r="Q35" s="719"/>
      <c r="R35" s="720"/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648"/>
    </row>
    <row r="36" spans="1:30" s="15" customFormat="1" ht="16.5" customHeight="1">
      <c r="A36" s="473" t="s">
        <v>219</v>
      </c>
      <c r="B36" s="474"/>
      <c r="C36" s="474"/>
      <c r="D36" s="475"/>
      <c r="E36" s="650" t="s">
        <v>234</v>
      </c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45"/>
      <c r="Q36" s="656" t="s">
        <v>234</v>
      </c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45"/>
    </row>
    <row r="37" spans="1:30" s="15" customFormat="1" ht="16.5" customHeight="1">
      <c r="A37" s="476"/>
      <c r="B37" s="477"/>
      <c r="C37" s="477"/>
      <c r="D37" s="478"/>
      <c r="E37" s="653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48"/>
      <c r="Q37" s="658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48"/>
    </row>
    <row r="38" spans="1:30" s="15" customFormat="1" ht="60" customHeight="1">
      <c r="A38" s="473" t="s">
        <v>88</v>
      </c>
      <c r="B38" s="474"/>
      <c r="C38" s="474"/>
      <c r="D38" s="475"/>
      <c r="E38" s="479"/>
      <c r="F38" s="480"/>
      <c r="G38" s="481"/>
      <c r="H38" s="481"/>
      <c r="I38" s="481"/>
      <c r="J38" s="481"/>
      <c r="K38" s="481"/>
      <c r="L38" s="481"/>
      <c r="M38" s="481"/>
      <c r="N38" s="481"/>
      <c r="O38" s="481"/>
      <c r="P38" s="482"/>
      <c r="Q38" s="617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9"/>
    </row>
    <row r="39" spans="1:30" s="15" customFormat="1" ht="60" customHeight="1">
      <c r="A39" s="588"/>
      <c r="B39" s="589"/>
      <c r="C39" s="589"/>
      <c r="D39" s="590"/>
      <c r="E39" s="483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5"/>
      <c r="Q39" s="620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2"/>
    </row>
    <row r="40" spans="1:25" s="15" customFormat="1" ht="13.5">
      <c r="A40" s="17"/>
      <c r="W40" s="101"/>
      <c r="Y40" s="101"/>
    </row>
    <row r="41" spans="1:30" s="37" customFormat="1" ht="13.5">
      <c r="A41" s="486" t="str">
        <f>CONCATENATE($A$2,"　",$A$3)</f>
        <v>第　３　回施工状況報告書　【屋根工事の完了時】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46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50"/>
      <c r="B44" s="12" t="s">
        <v>220</v>
      </c>
      <c r="C44" s="753" t="s">
        <v>221</v>
      </c>
      <c r="D44" s="754"/>
      <c r="E44" s="615" t="s">
        <v>222</v>
      </c>
      <c r="F44" s="616"/>
      <c r="G44" s="496" t="s">
        <v>223</v>
      </c>
      <c r="H44" s="497"/>
      <c r="I44" s="497"/>
      <c r="J44" s="498"/>
      <c r="K44" s="496" t="s">
        <v>224</v>
      </c>
      <c r="L44" s="498"/>
      <c r="M44" s="496" t="s">
        <v>225</v>
      </c>
      <c r="N44" s="497"/>
      <c r="O44" s="497"/>
      <c r="P44" s="497"/>
      <c r="Q44" s="497"/>
      <c r="R44" s="497"/>
      <c r="S44" s="497"/>
      <c r="T44" s="497"/>
      <c r="U44" s="498"/>
      <c r="V44" s="544" t="s">
        <v>63</v>
      </c>
      <c r="W44" s="545"/>
      <c r="X44" s="545"/>
      <c r="Y44" s="545"/>
      <c r="Z44" s="546"/>
      <c r="AA44" s="535" t="s">
        <v>0</v>
      </c>
      <c r="AB44" s="536"/>
      <c r="AC44" s="536"/>
      <c r="AD44" s="537"/>
    </row>
    <row r="45" spans="1:30" s="11" customFormat="1" ht="11.25" customHeight="1">
      <c r="A45" s="551"/>
      <c r="B45" s="14" t="s">
        <v>1</v>
      </c>
      <c r="C45" s="738" t="s">
        <v>10</v>
      </c>
      <c r="D45" s="739"/>
      <c r="E45" s="467" t="s">
        <v>2</v>
      </c>
      <c r="F45" s="468"/>
      <c r="G45" s="467" t="s">
        <v>10</v>
      </c>
      <c r="H45" s="472"/>
      <c r="I45" s="472"/>
      <c r="J45" s="468"/>
      <c r="K45" s="467" t="s">
        <v>10</v>
      </c>
      <c r="L45" s="468"/>
      <c r="M45" s="467" t="s">
        <v>10</v>
      </c>
      <c r="N45" s="472"/>
      <c r="O45" s="472"/>
      <c r="P45" s="472"/>
      <c r="Q45" s="472"/>
      <c r="R45" s="472"/>
      <c r="S45" s="472"/>
      <c r="T45" s="472"/>
      <c r="U45" s="468"/>
      <c r="V45" s="22"/>
      <c r="W45" s="55"/>
      <c r="X45" s="23"/>
      <c r="Y45" s="55"/>
      <c r="Z45" s="24"/>
      <c r="AA45" s="542" t="s">
        <v>4</v>
      </c>
      <c r="AB45" s="543"/>
      <c r="AC45" s="514" t="s">
        <v>5</v>
      </c>
      <c r="AD45" s="515"/>
    </row>
    <row r="46" spans="1:30" s="8" customFormat="1" ht="12" customHeight="1">
      <c r="A46" s="745" t="str">
        <f>ﾘｽﾄ!B2</f>
        <v>構造の安定に関すること</v>
      </c>
      <c r="B46" s="682" t="str">
        <f>ﾘｽﾄ!E2</f>
        <v>耐震等級，その他，耐風等級，耐積雪等級，並びに基礎の構造方法及び形式等</v>
      </c>
      <c r="C46" s="449" t="s">
        <v>236</v>
      </c>
      <c r="D46" s="450"/>
      <c r="E46" s="280" t="s">
        <v>90</v>
      </c>
      <c r="F46" s="450" t="s">
        <v>22</v>
      </c>
      <c r="G46" s="280" t="s">
        <v>90</v>
      </c>
      <c r="H46" s="302" t="s">
        <v>243</v>
      </c>
      <c r="I46" s="303"/>
      <c r="J46" s="304"/>
      <c r="K46" s="280" t="s">
        <v>90</v>
      </c>
      <c r="L46" s="450" t="s">
        <v>23</v>
      </c>
      <c r="M46" s="280" t="s">
        <v>90</v>
      </c>
      <c r="N46" s="302" t="s">
        <v>235</v>
      </c>
      <c r="O46" s="303"/>
      <c r="P46" s="303"/>
      <c r="Q46" s="305"/>
      <c r="R46" s="303"/>
      <c r="S46" s="303"/>
      <c r="T46" s="303"/>
      <c r="U46" s="306"/>
      <c r="V46" s="307" t="s">
        <v>53</v>
      </c>
      <c r="W46" s="308" t="s">
        <v>13</v>
      </c>
      <c r="X46" s="309" t="s">
        <v>56</v>
      </c>
      <c r="Y46" s="308" t="s">
        <v>13</v>
      </c>
      <c r="Z46" s="310" t="s">
        <v>54</v>
      </c>
      <c r="AA46" s="311" t="s">
        <v>90</v>
      </c>
      <c r="AB46" s="450" t="s">
        <v>31</v>
      </c>
      <c r="AC46" s="311" t="s">
        <v>90</v>
      </c>
      <c r="AD46" s="450" t="s">
        <v>31</v>
      </c>
    </row>
    <row r="47" spans="1:30" s="8" customFormat="1" ht="12" customHeight="1">
      <c r="A47" s="781"/>
      <c r="B47" s="683"/>
      <c r="C47" s="454"/>
      <c r="D47" s="455"/>
      <c r="E47" s="296" t="s">
        <v>90</v>
      </c>
      <c r="F47" s="455" t="s">
        <v>23</v>
      </c>
      <c r="G47" s="312" t="s">
        <v>90</v>
      </c>
      <c r="H47" s="446"/>
      <c r="I47" s="314"/>
      <c r="J47" s="315"/>
      <c r="K47" s="316"/>
      <c r="L47" s="455"/>
      <c r="M47" s="316"/>
      <c r="N47" s="317"/>
      <c r="O47" s="317"/>
      <c r="P47" s="317"/>
      <c r="Q47" s="318"/>
      <c r="R47" s="317"/>
      <c r="S47" s="317"/>
      <c r="T47" s="317"/>
      <c r="U47" s="319"/>
      <c r="V47" s="320" t="s">
        <v>53</v>
      </c>
      <c r="W47" s="321"/>
      <c r="X47" s="322" t="s">
        <v>397</v>
      </c>
      <c r="Y47" s="321"/>
      <c r="Z47" s="323" t="s">
        <v>54</v>
      </c>
      <c r="AA47" s="324" t="s">
        <v>90</v>
      </c>
      <c r="AB47" s="455" t="s">
        <v>52</v>
      </c>
      <c r="AC47" s="324" t="s">
        <v>90</v>
      </c>
      <c r="AD47" s="455" t="s">
        <v>52</v>
      </c>
    </row>
    <row r="48" spans="1:30" s="8" customFormat="1" ht="12" customHeight="1">
      <c r="A48" s="781"/>
      <c r="B48" s="683"/>
      <c r="C48" s="292" t="s">
        <v>350</v>
      </c>
      <c r="D48" s="289"/>
      <c r="E48" s="280" t="s">
        <v>90</v>
      </c>
      <c r="F48" s="450" t="s">
        <v>22</v>
      </c>
      <c r="G48" s="288" t="s">
        <v>90</v>
      </c>
      <c r="H48" s="282" t="s">
        <v>163</v>
      </c>
      <c r="I48" s="286"/>
      <c r="J48" s="289"/>
      <c r="K48" s="325" t="s">
        <v>90</v>
      </c>
      <c r="L48" s="326" t="s">
        <v>23</v>
      </c>
      <c r="M48" s="288" t="s">
        <v>90</v>
      </c>
      <c r="N48" s="282" t="s">
        <v>237</v>
      </c>
      <c r="O48" s="327"/>
      <c r="P48" s="327"/>
      <c r="Q48" s="453"/>
      <c r="R48" s="327"/>
      <c r="S48" s="327"/>
      <c r="T48" s="327"/>
      <c r="U48" s="329"/>
      <c r="V48" s="330" t="s">
        <v>53</v>
      </c>
      <c r="W48" s="331" t="s">
        <v>13</v>
      </c>
      <c r="X48" s="332" t="s">
        <v>56</v>
      </c>
      <c r="Y48" s="331" t="s">
        <v>13</v>
      </c>
      <c r="Z48" s="333" t="s">
        <v>54</v>
      </c>
      <c r="AA48" s="334"/>
      <c r="AB48" s="289"/>
      <c r="AC48" s="447"/>
      <c r="AD48" s="289"/>
    </row>
    <row r="49" spans="1:30" s="8" customFormat="1" ht="12" customHeight="1">
      <c r="A49" s="781"/>
      <c r="B49" s="683"/>
      <c r="C49" s="327"/>
      <c r="D49" s="289"/>
      <c r="E49" s="288" t="s">
        <v>90</v>
      </c>
      <c r="F49" s="289" t="s">
        <v>23</v>
      </c>
      <c r="G49" s="288" t="s">
        <v>90</v>
      </c>
      <c r="H49" s="282" t="s">
        <v>96</v>
      </c>
      <c r="I49" s="286"/>
      <c r="J49" s="289"/>
      <c r="K49" s="334"/>
      <c r="L49" s="289"/>
      <c r="M49" s="288" t="s">
        <v>90</v>
      </c>
      <c r="N49" s="282" t="s">
        <v>238</v>
      </c>
      <c r="O49" s="327"/>
      <c r="P49" s="327"/>
      <c r="Q49" s="453"/>
      <c r="R49" s="327"/>
      <c r="S49" s="327"/>
      <c r="T49" s="327"/>
      <c r="U49" s="329"/>
      <c r="V49" s="330" t="s">
        <v>53</v>
      </c>
      <c r="W49" s="331" t="s">
        <v>13</v>
      </c>
      <c r="X49" s="332" t="s">
        <v>56</v>
      </c>
      <c r="Y49" s="331" t="s">
        <v>13</v>
      </c>
      <c r="Z49" s="333" t="s">
        <v>54</v>
      </c>
      <c r="AA49" s="334"/>
      <c r="AB49" s="289"/>
      <c r="AC49" s="447"/>
      <c r="AD49" s="289"/>
    </row>
    <row r="50" spans="1:30" s="8" customFormat="1" ht="12" customHeight="1">
      <c r="A50" s="781"/>
      <c r="B50" s="683"/>
      <c r="C50" s="292"/>
      <c r="D50" s="289"/>
      <c r="E50" s="334"/>
      <c r="F50" s="289"/>
      <c r="G50" s="336" t="s">
        <v>90</v>
      </c>
      <c r="H50" s="286" t="s">
        <v>243</v>
      </c>
      <c r="I50" s="286"/>
      <c r="J50" s="289"/>
      <c r="K50" s="334"/>
      <c r="L50" s="289"/>
      <c r="M50" s="288" t="s">
        <v>90</v>
      </c>
      <c r="N50" s="282" t="s">
        <v>239</v>
      </c>
      <c r="O50" s="327"/>
      <c r="P50" s="327"/>
      <c r="Q50" s="453"/>
      <c r="R50" s="327"/>
      <c r="S50" s="327"/>
      <c r="T50" s="327"/>
      <c r="U50" s="329"/>
      <c r="V50" s="330" t="s">
        <v>53</v>
      </c>
      <c r="W50" s="331"/>
      <c r="X50" s="332" t="s">
        <v>397</v>
      </c>
      <c r="Y50" s="331"/>
      <c r="Z50" s="333" t="s">
        <v>54</v>
      </c>
      <c r="AA50" s="334"/>
      <c r="AB50" s="289"/>
      <c r="AC50" s="447"/>
      <c r="AD50" s="289"/>
    </row>
    <row r="51" spans="1:30" s="8" customFormat="1" ht="12" customHeight="1">
      <c r="A51" s="781"/>
      <c r="B51" s="683"/>
      <c r="C51" s="292"/>
      <c r="D51" s="289"/>
      <c r="E51" s="334"/>
      <c r="F51" s="289"/>
      <c r="G51" s="336" t="s">
        <v>90</v>
      </c>
      <c r="H51" s="437"/>
      <c r="I51" s="456"/>
      <c r="J51" s="457"/>
      <c r="K51" s="334"/>
      <c r="L51" s="289"/>
      <c r="M51" s="288" t="s">
        <v>90</v>
      </c>
      <c r="N51" s="786" t="s">
        <v>240</v>
      </c>
      <c r="O51" s="785"/>
      <c r="P51" s="785"/>
      <c r="Q51" s="785"/>
      <c r="R51" s="785"/>
      <c r="S51" s="785"/>
      <c r="T51" s="785"/>
      <c r="U51" s="768"/>
      <c r="V51" s="330" t="s">
        <v>53</v>
      </c>
      <c r="W51" s="331" t="s">
        <v>13</v>
      </c>
      <c r="X51" s="332" t="s">
        <v>56</v>
      </c>
      <c r="Y51" s="331" t="s">
        <v>13</v>
      </c>
      <c r="Z51" s="333" t="s">
        <v>54</v>
      </c>
      <c r="AA51" s="334"/>
      <c r="AB51" s="289"/>
      <c r="AC51" s="447"/>
      <c r="AD51" s="289"/>
    </row>
    <row r="52" spans="1:30" s="8" customFormat="1" ht="12" customHeight="1">
      <c r="A52" s="781"/>
      <c r="B52" s="683"/>
      <c r="C52" s="292"/>
      <c r="D52" s="289"/>
      <c r="E52" s="334"/>
      <c r="F52" s="289"/>
      <c r="G52" s="340"/>
      <c r="H52" s="286"/>
      <c r="I52" s="286"/>
      <c r="J52" s="289"/>
      <c r="K52" s="334"/>
      <c r="L52" s="289"/>
      <c r="M52" s="288" t="s">
        <v>90</v>
      </c>
      <c r="N52" s="282" t="s">
        <v>241</v>
      </c>
      <c r="O52" s="327"/>
      <c r="P52" s="327"/>
      <c r="Q52" s="453"/>
      <c r="R52" s="327"/>
      <c r="S52" s="327"/>
      <c r="T52" s="327"/>
      <c r="U52" s="329"/>
      <c r="V52" s="330" t="s">
        <v>53</v>
      </c>
      <c r="W52" s="331" t="s">
        <v>13</v>
      </c>
      <c r="X52" s="332" t="s">
        <v>56</v>
      </c>
      <c r="Y52" s="331" t="s">
        <v>13</v>
      </c>
      <c r="Z52" s="333" t="s">
        <v>54</v>
      </c>
      <c r="AA52" s="334" t="s">
        <v>90</v>
      </c>
      <c r="AB52" s="289" t="s">
        <v>31</v>
      </c>
      <c r="AC52" s="334" t="s">
        <v>90</v>
      </c>
      <c r="AD52" s="289" t="s">
        <v>31</v>
      </c>
    </row>
    <row r="53" spans="1:30" s="8" customFormat="1" ht="12" customHeight="1">
      <c r="A53" s="781"/>
      <c r="B53" s="683"/>
      <c r="C53" s="292"/>
      <c r="D53" s="289"/>
      <c r="E53" s="334"/>
      <c r="F53" s="289"/>
      <c r="G53" s="340"/>
      <c r="H53" s="286"/>
      <c r="I53" s="286"/>
      <c r="J53" s="289"/>
      <c r="K53" s="334"/>
      <c r="L53" s="289"/>
      <c r="M53" s="288" t="s">
        <v>90</v>
      </c>
      <c r="N53" s="282" t="s">
        <v>242</v>
      </c>
      <c r="O53" s="327"/>
      <c r="P53" s="327"/>
      <c r="Q53" s="453"/>
      <c r="R53" s="327"/>
      <c r="S53" s="327"/>
      <c r="T53" s="327"/>
      <c r="U53" s="329"/>
      <c r="V53" s="330" t="s">
        <v>53</v>
      </c>
      <c r="W53" s="331" t="s">
        <v>13</v>
      </c>
      <c r="X53" s="332" t="s">
        <v>56</v>
      </c>
      <c r="Y53" s="331" t="s">
        <v>13</v>
      </c>
      <c r="Z53" s="333" t="s">
        <v>54</v>
      </c>
      <c r="AA53" s="334" t="s">
        <v>90</v>
      </c>
      <c r="AB53" s="289" t="s">
        <v>52</v>
      </c>
      <c r="AC53" s="334" t="s">
        <v>90</v>
      </c>
      <c r="AD53" s="289" t="s">
        <v>52</v>
      </c>
    </row>
    <row r="54" spans="1:30" s="8" customFormat="1" ht="12" customHeight="1">
      <c r="A54" s="781"/>
      <c r="B54" s="683"/>
      <c r="C54" s="341" t="s">
        <v>245</v>
      </c>
      <c r="D54" s="450"/>
      <c r="E54" s="280" t="s">
        <v>90</v>
      </c>
      <c r="F54" s="450" t="s">
        <v>22</v>
      </c>
      <c r="G54" s="280" t="s">
        <v>90</v>
      </c>
      <c r="H54" s="302" t="s">
        <v>163</v>
      </c>
      <c r="I54" s="303"/>
      <c r="J54" s="304"/>
      <c r="K54" s="280" t="s">
        <v>90</v>
      </c>
      <c r="L54" s="450" t="s">
        <v>23</v>
      </c>
      <c r="M54" s="280" t="s">
        <v>90</v>
      </c>
      <c r="N54" s="302" t="s">
        <v>247</v>
      </c>
      <c r="O54" s="302"/>
      <c r="P54" s="303"/>
      <c r="Q54" s="305"/>
      <c r="R54" s="303"/>
      <c r="S54" s="303"/>
      <c r="T54" s="303"/>
      <c r="U54" s="306"/>
      <c r="V54" s="307" t="s">
        <v>53</v>
      </c>
      <c r="W54" s="308" t="s">
        <v>286</v>
      </c>
      <c r="X54" s="309" t="s">
        <v>56</v>
      </c>
      <c r="Y54" s="308" t="s">
        <v>286</v>
      </c>
      <c r="Z54" s="310" t="s">
        <v>54</v>
      </c>
      <c r="AA54" s="311"/>
      <c r="AB54" s="450"/>
      <c r="AC54" s="443"/>
      <c r="AD54" s="450"/>
    </row>
    <row r="55" spans="1:30" s="8" customFormat="1" ht="12" customHeight="1">
      <c r="A55" s="781"/>
      <c r="B55" s="683"/>
      <c r="C55" s="343" t="s">
        <v>246</v>
      </c>
      <c r="D55" s="289"/>
      <c r="E55" s="288" t="s">
        <v>90</v>
      </c>
      <c r="F55" s="289" t="s">
        <v>23</v>
      </c>
      <c r="G55" s="288" t="s">
        <v>90</v>
      </c>
      <c r="H55" s="282" t="s">
        <v>96</v>
      </c>
      <c r="I55" s="327"/>
      <c r="J55" s="344"/>
      <c r="K55" s="334"/>
      <c r="L55" s="289"/>
      <c r="M55" s="288" t="s">
        <v>90</v>
      </c>
      <c r="N55" s="282" t="s">
        <v>248</v>
      </c>
      <c r="O55" s="282"/>
      <c r="P55" s="327"/>
      <c r="Q55" s="453"/>
      <c r="R55" s="345"/>
      <c r="S55" s="345"/>
      <c r="T55" s="345"/>
      <c r="U55" s="329"/>
      <c r="V55" s="330" t="s">
        <v>53</v>
      </c>
      <c r="W55" s="331" t="s">
        <v>286</v>
      </c>
      <c r="X55" s="332" t="s">
        <v>56</v>
      </c>
      <c r="Y55" s="331" t="s">
        <v>286</v>
      </c>
      <c r="Z55" s="333" t="s">
        <v>54</v>
      </c>
      <c r="AA55" s="334"/>
      <c r="AB55" s="289"/>
      <c r="AC55" s="447"/>
      <c r="AD55" s="289"/>
    </row>
    <row r="56" spans="1:30" s="8" customFormat="1" ht="12" customHeight="1">
      <c r="A56" s="781"/>
      <c r="B56" s="683"/>
      <c r="C56" s="292"/>
      <c r="D56" s="289"/>
      <c r="E56" s="334"/>
      <c r="F56" s="289"/>
      <c r="G56" s="288" t="s">
        <v>90</v>
      </c>
      <c r="H56" s="282" t="s">
        <v>243</v>
      </c>
      <c r="I56" s="327"/>
      <c r="J56" s="344"/>
      <c r="K56" s="334"/>
      <c r="L56" s="289"/>
      <c r="M56" s="288" t="s">
        <v>90</v>
      </c>
      <c r="N56" s="282" t="s">
        <v>249</v>
      </c>
      <c r="O56" s="282"/>
      <c r="P56" s="346"/>
      <c r="Q56" s="347"/>
      <c r="R56" s="345"/>
      <c r="S56" s="345"/>
      <c r="T56" s="348"/>
      <c r="U56" s="329"/>
      <c r="V56" s="330" t="s">
        <v>53</v>
      </c>
      <c r="W56" s="331"/>
      <c r="X56" s="332" t="s">
        <v>286</v>
      </c>
      <c r="Y56" s="331"/>
      <c r="Z56" s="333" t="s">
        <v>54</v>
      </c>
      <c r="AA56" s="334"/>
      <c r="AB56" s="289"/>
      <c r="AC56" s="447"/>
      <c r="AD56" s="289"/>
    </row>
    <row r="57" spans="1:30" s="8" customFormat="1" ht="12" customHeight="1">
      <c r="A57" s="781"/>
      <c r="B57" s="683"/>
      <c r="C57" s="349" t="s">
        <v>90</v>
      </c>
      <c r="D57" s="289" t="s">
        <v>21</v>
      </c>
      <c r="E57" s="334"/>
      <c r="F57" s="289"/>
      <c r="G57" s="336" t="s">
        <v>90</v>
      </c>
      <c r="H57" s="437"/>
      <c r="I57" s="456"/>
      <c r="J57" s="457"/>
      <c r="K57" s="334"/>
      <c r="L57" s="289"/>
      <c r="M57" s="288" t="s">
        <v>90</v>
      </c>
      <c r="N57" s="282" t="s">
        <v>270</v>
      </c>
      <c r="O57" s="327"/>
      <c r="P57" s="327"/>
      <c r="Q57" s="453"/>
      <c r="R57" s="345"/>
      <c r="S57" s="345"/>
      <c r="T57" s="350"/>
      <c r="U57" s="329"/>
      <c r="V57" s="330" t="s">
        <v>53</v>
      </c>
      <c r="W57" s="331"/>
      <c r="X57" s="332" t="s">
        <v>286</v>
      </c>
      <c r="Y57" s="331"/>
      <c r="Z57" s="333" t="s">
        <v>54</v>
      </c>
      <c r="AA57" s="334" t="s">
        <v>90</v>
      </c>
      <c r="AB57" s="289" t="s">
        <v>31</v>
      </c>
      <c r="AC57" s="334" t="s">
        <v>90</v>
      </c>
      <c r="AD57" s="289" t="s">
        <v>31</v>
      </c>
    </row>
    <row r="58" spans="1:30" s="8" customFormat="1" ht="12" customHeight="1">
      <c r="A58" s="781"/>
      <c r="B58" s="683"/>
      <c r="C58" s="454"/>
      <c r="D58" s="455"/>
      <c r="E58" s="324"/>
      <c r="F58" s="455"/>
      <c r="G58" s="340"/>
      <c r="H58" s="351"/>
      <c r="I58" s="351"/>
      <c r="J58" s="352"/>
      <c r="K58" s="324"/>
      <c r="L58" s="455"/>
      <c r="M58" s="296" t="s">
        <v>90</v>
      </c>
      <c r="N58" s="298" t="s">
        <v>250</v>
      </c>
      <c r="O58" s="298"/>
      <c r="P58" s="353"/>
      <c r="Q58" s="353"/>
      <c r="R58" s="353"/>
      <c r="S58" s="353"/>
      <c r="T58" s="353"/>
      <c r="U58" s="319"/>
      <c r="V58" s="320" t="s">
        <v>53</v>
      </c>
      <c r="W58" s="331"/>
      <c r="X58" s="332" t="s">
        <v>286</v>
      </c>
      <c r="Y58" s="321"/>
      <c r="Z58" s="323" t="s">
        <v>54</v>
      </c>
      <c r="AA58" s="324" t="s">
        <v>90</v>
      </c>
      <c r="AB58" s="455" t="s">
        <v>52</v>
      </c>
      <c r="AC58" s="324" t="s">
        <v>90</v>
      </c>
      <c r="AD58" s="455" t="s">
        <v>52</v>
      </c>
    </row>
    <row r="59" spans="1:30" s="8" customFormat="1" ht="12" customHeight="1">
      <c r="A59" s="781"/>
      <c r="B59" s="683"/>
      <c r="C59" s="341" t="s">
        <v>245</v>
      </c>
      <c r="D59" s="450"/>
      <c r="E59" s="280" t="s">
        <v>90</v>
      </c>
      <c r="F59" s="450" t="s">
        <v>22</v>
      </c>
      <c r="G59" s="280" t="s">
        <v>90</v>
      </c>
      <c r="H59" s="302" t="s">
        <v>163</v>
      </c>
      <c r="I59" s="303"/>
      <c r="J59" s="304"/>
      <c r="K59" s="280" t="s">
        <v>90</v>
      </c>
      <c r="L59" s="450" t="s">
        <v>23</v>
      </c>
      <c r="M59" s="280" t="s">
        <v>90</v>
      </c>
      <c r="N59" s="302" t="s">
        <v>252</v>
      </c>
      <c r="O59" s="303"/>
      <c r="P59" s="303"/>
      <c r="Q59" s="303"/>
      <c r="R59" s="303"/>
      <c r="S59" s="303"/>
      <c r="T59" s="303"/>
      <c r="U59" s="304"/>
      <c r="V59" s="307" t="s">
        <v>53</v>
      </c>
      <c r="W59" s="308" t="s">
        <v>286</v>
      </c>
      <c r="X59" s="309" t="s">
        <v>56</v>
      </c>
      <c r="Y59" s="308" t="s">
        <v>286</v>
      </c>
      <c r="Z59" s="310" t="s">
        <v>54</v>
      </c>
      <c r="AA59" s="311"/>
      <c r="AB59" s="450"/>
      <c r="AC59" s="443"/>
      <c r="AD59" s="450"/>
    </row>
    <row r="60" spans="1:30" s="8" customFormat="1" ht="12" customHeight="1">
      <c r="A60" s="781"/>
      <c r="B60" s="683"/>
      <c r="C60" s="343" t="s">
        <v>251</v>
      </c>
      <c r="D60" s="289"/>
      <c r="E60" s="288" t="s">
        <v>90</v>
      </c>
      <c r="F60" s="289" t="s">
        <v>23</v>
      </c>
      <c r="G60" s="288" t="s">
        <v>90</v>
      </c>
      <c r="H60" s="282" t="s">
        <v>96</v>
      </c>
      <c r="I60" s="327"/>
      <c r="J60" s="344"/>
      <c r="K60" s="334"/>
      <c r="L60" s="289"/>
      <c r="M60" s="288" t="s">
        <v>90</v>
      </c>
      <c r="N60" s="282" t="s">
        <v>253</v>
      </c>
      <c r="O60" s="327"/>
      <c r="P60" s="327"/>
      <c r="Q60" s="327"/>
      <c r="R60" s="327"/>
      <c r="S60" s="327"/>
      <c r="T60" s="354"/>
      <c r="U60" s="344"/>
      <c r="V60" s="330" t="s">
        <v>53</v>
      </c>
      <c r="W60" s="331"/>
      <c r="X60" s="332" t="s">
        <v>286</v>
      </c>
      <c r="Y60" s="331"/>
      <c r="Z60" s="333" t="s">
        <v>54</v>
      </c>
      <c r="AA60" s="334"/>
      <c r="AB60" s="289"/>
      <c r="AC60" s="447"/>
      <c r="AD60" s="289"/>
    </row>
    <row r="61" spans="1:30" s="8" customFormat="1" ht="12" customHeight="1">
      <c r="A61" s="781"/>
      <c r="B61" s="683"/>
      <c r="C61" s="343"/>
      <c r="D61" s="289"/>
      <c r="E61" s="334"/>
      <c r="F61" s="289"/>
      <c r="G61" s="288" t="s">
        <v>90</v>
      </c>
      <c r="H61" s="282" t="s">
        <v>243</v>
      </c>
      <c r="I61" s="327"/>
      <c r="J61" s="344"/>
      <c r="K61" s="334"/>
      <c r="L61" s="289"/>
      <c r="M61" s="288" t="s">
        <v>90</v>
      </c>
      <c r="N61" s="282" t="s">
        <v>254</v>
      </c>
      <c r="O61" s="327"/>
      <c r="P61" s="327"/>
      <c r="Q61" s="327"/>
      <c r="R61" s="327"/>
      <c r="S61" s="327"/>
      <c r="T61" s="354"/>
      <c r="U61" s="344"/>
      <c r="V61" s="330" t="s">
        <v>53</v>
      </c>
      <c r="W61" s="331" t="s">
        <v>286</v>
      </c>
      <c r="X61" s="332" t="s">
        <v>56</v>
      </c>
      <c r="Y61" s="331" t="s">
        <v>286</v>
      </c>
      <c r="Z61" s="333" t="s">
        <v>54</v>
      </c>
      <c r="AA61" s="334"/>
      <c r="AB61" s="289"/>
      <c r="AC61" s="447"/>
      <c r="AD61" s="289"/>
    </row>
    <row r="62" spans="1:30" s="8" customFormat="1" ht="12" customHeight="1">
      <c r="A62" s="781"/>
      <c r="B62" s="683"/>
      <c r="C62" s="349" t="s">
        <v>90</v>
      </c>
      <c r="D62" s="289" t="s">
        <v>21</v>
      </c>
      <c r="E62" s="334"/>
      <c r="F62" s="289"/>
      <c r="G62" s="336" t="s">
        <v>90</v>
      </c>
      <c r="H62" s="437"/>
      <c r="I62" s="456"/>
      <c r="J62" s="457"/>
      <c r="K62" s="334"/>
      <c r="L62" s="289"/>
      <c r="M62" s="288" t="s">
        <v>90</v>
      </c>
      <c r="N62" s="282" t="s">
        <v>255</v>
      </c>
      <c r="O62" s="327"/>
      <c r="P62" s="327"/>
      <c r="Q62" s="327"/>
      <c r="R62" s="327"/>
      <c r="S62" s="327"/>
      <c r="T62" s="327"/>
      <c r="U62" s="344"/>
      <c r="V62" s="330" t="s">
        <v>53</v>
      </c>
      <c r="W62" s="331" t="s">
        <v>286</v>
      </c>
      <c r="X62" s="332" t="s">
        <v>56</v>
      </c>
      <c r="Y62" s="331" t="s">
        <v>286</v>
      </c>
      <c r="Z62" s="333" t="s">
        <v>54</v>
      </c>
      <c r="AA62" s="334"/>
      <c r="AB62" s="289"/>
      <c r="AC62" s="447"/>
      <c r="AD62" s="289"/>
    </row>
    <row r="63" spans="1:30" s="8" customFormat="1" ht="12" customHeight="1">
      <c r="A63" s="781"/>
      <c r="B63" s="683"/>
      <c r="C63" s="292"/>
      <c r="D63" s="289"/>
      <c r="E63" s="334"/>
      <c r="F63" s="289"/>
      <c r="G63" s="340"/>
      <c r="H63" s="327"/>
      <c r="I63" s="327"/>
      <c r="J63" s="344"/>
      <c r="K63" s="334"/>
      <c r="L63" s="289"/>
      <c r="M63" s="288" t="s">
        <v>90</v>
      </c>
      <c r="N63" s="282" t="s">
        <v>357</v>
      </c>
      <c r="O63" s="327"/>
      <c r="P63" s="327"/>
      <c r="Q63" s="327"/>
      <c r="R63" s="327"/>
      <c r="S63" s="327"/>
      <c r="T63" s="354"/>
      <c r="U63" s="344"/>
      <c r="V63" s="330" t="s">
        <v>53</v>
      </c>
      <c r="W63" s="331"/>
      <c r="X63" s="332" t="s">
        <v>286</v>
      </c>
      <c r="Y63" s="331"/>
      <c r="Z63" s="333" t="s">
        <v>54</v>
      </c>
      <c r="AA63" s="334"/>
      <c r="AB63" s="289"/>
      <c r="AC63" s="447"/>
      <c r="AD63" s="289"/>
    </row>
    <row r="64" spans="1:30" s="8" customFormat="1" ht="12" customHeight="1">
      <c r="A64" s="781"/>
      <c r="B64" s="683"/>
      <c r="C64" s="292"/>
      <c r="D64" s="289"/>
      <c r="E64" s="334"/>
      <c r="F64" s="289"/>
      <c r="G64" s="340"/>
      <c r="H64" s="327"/>
      <c r="I64" s="327"/>
      <c r="J64" s="344"/>
      <c r="K64" s="334"/>
      <c r="L64" s="289"/>
      <c r="M64" s="288" t="s">
        <v>90</v>
      </c>
      <c r="N64" s="282" t="s">
        <v>358</v>
      </c>
      <c r="O64" s="327"/>
      <c r="P64" s="327"/>
      <c r="Q64" s="327"/>
      <c r="R64" s="327"/>
      <c r="S64" s="327"/>
      <c r="T64" s="354"/>
      <c r="U64" s="344"/>
      <c r="V64" s="330" t="s">
        <v>53</v>
      </c>
      <c r="W64" s="331" t="s">
        <v>286</v>
      </c>
      <c r="X64" s="332" t="s">
        <v>56</v>
      </c>
      <c r="Y64" s="331" t="s">
        <v>286</v>
      </c>
      <c r="Z64" s="333" t="s">
        <v>54</v>
      </c>
      <c r="AA64" s="334" t="s">
        <v>90</v>
      </c>
      <c r="AB64" s="289" t="s">
        <v>31</v>
      </c>
      <c r="AC64" s="334" t="s">
        <v>90</v>
      </c>
      <c r="AD64" s="289" t="s">
        <v>31</v>
      </c>
    </row>
    <row r="65" spans="1:30" s="8" customFormat="1" ht="12" customHeight="1">
      <c r="A65" s="781"/>
      <c r="B65" s="683"/>
      <c r="C65" s="454"/>
      <c r="D65" s="455"/>
      <c r="E65" s="324"/>
      <c r="F65" s="455"/>
      <c r="G65" s="340"/>
      <c r="H65" s="351"/>
      <c r="I65" s="351"/>
      <c r="J65" s="352"/>
      <c r="K65" s="324"/>
      <c r="L65" s="455"/>
      <c r="M65" s="288" t="s">
        <v>90</v>
      </c>
      <c r="N65" s="298" t="s">
        <v>258</v>
      </c>
      <c r="O65" s="317"/>
      <c r="P65" s="317"/>
      <c r="Q65" s="317"/>
      <c r="R65" s="317"/>
      <c r="S65" s="317"/>
      <c r="T65" s="355"/>
      <c r="U65" s="356"/>
      <c r="V65" s="320" t="s">
        <v>53</v>
      </c>
      <c r="W65" s="331"/>
      <c r="X65" s="332" t="s">
        <v>286</v>
      </c>
      <c r="Y65" s="321"/>
      <c r="Z65" s="323" t="s">
        <v>54</v>
      </c>
      <c r="AA65" s="324" t="s">
        <v>90</v>
      </c>
      <c r="AB65" s="455" t="s">
        <v>52</v>
      </c>
      <c r="AC65" s="324" t="s">
        <v>90</v>
      </c>
      <c r="AD65" s="455" t="s">
        <v>52</v>
      </c>
    </row>
    <row r="66" spans="1:30" s="8" customFormat="1" ht="12" customHeight="1">
      <c r="A66" s="781"/>
      <c r="B66" s="683"/>
      <c r="C66" s="341" t="s">
        <v>360</v>
      </c>
      <c r="D66" s="450"/>
      <c r="E66" s="280" t="s">
        <v>90</v>
      </c>
      <c r="F66" s="450" t="s">
        <v>22</v>
      </c>
      <c r="G66" s="280" t="s">
        <v>90</v>
      </c>
      <c r="H66" s="302" t="s">
        <v>163</v>
      </c>
      <c r="I66" s="303"/>
      <c r="J66" s="304"/>
      <c r="K66" s="280" t="s">
        <v>90</v>
      </c>
      <c r="L66" s="450" t="s">
        <v>23</v>
      </c>
      <c r="M66" s="280" t="s">
        <v>90</v>
      </c>
      <c r="N66" s="302" t="s">
        <v>361</v>
      </c>
      <c r="O66" s="303"/>
      <c r="P66" s="303"/>
      <c r="Q66" s="303"/>
      <c r="R66" s="303"/>
      <c r="S66" s="303"/>
      <c r="T66" s="303"/>
      <c r="U66" s="304"/>
      <c r="V66" s="307" t="s">
        <v>53</v>
      </c>
      <c r="W66" s="308" t="s">
        <v>286</v>
      </c>
      <c r="X66" s="309" t="s">
        <v>56</v>
      </c>
      <c r="Y66" s="308" t="s">
        <v>286</v>
      </c>
      <c r="Z66" s="310" t="s">
        <v>54</v>
      </c>
      <c r="AA66" s="311"/>
      <c r="AB66" s="450"/>
      <c r="AC66" s="443"/>
      <c r="AD66" s="450"/>
    </row>
    <row r="67" spans="1:30" s="8" customFormat="1" ht="12" customHeight="1">
      <c r="A67" s="781"/>
      <c r="B67" s="683"/>
      <c r="C67" s="343"/>
      <c r="D67" s="289"/>
      <c r="E67" s="288" t="s">
        <v>90</v>
      </c>
      <c r="F67" s="289" t="s">
        <v>23</v>
      </c>
      <c r="G67" s="288" t="s">
        <v>90</v>
      </c>
      <c r="H67" s="282" t="s">
        <v>96</v>
      </c>
      <c r="I67" s="327"/>
      <c r="J67" s="344"/>
      <c r="K67" s="334"/>
      <c r="L67" s="289"/>
      <c r="M67" s="288" t="s">
        <v>90</v>
      </c>
      <c r="N67" s="787" t="s">
        <v>362</v>
      </c>
      <c r="O67" s="788"/>
      <c r="P67" s="788"/>
      <c r="Q67" s="788"/>
      <c r="R67" s="788"/>
      <c r="S67" s="788"/>
      <c r="T67" s="788"/>
      <c r="U67" s="764"/>
      <c r="V67" s="330" t="s">
        <v>53</v>
      </c>
      <c r="W67" s="331" t="s">
        <v>286</v>
      </c>
      <c r="X67" s="332" t="s">
        <v>56</v>
      </c>
      <c r="Y67" s="331" t="s">
        <v>286</v>
      </c>
      <c r="Z67" s="333" t="s">
        <v>54</v>
      </c>
      <c r="AA67" s="334"/>
      <c r="AB67" s="289"/>
      <c r="AC67" s="447"/>
      <c r="AD67" s="289"/>
    </row>
    <row r="68" spans="1:30" s="8" customFormat="1" ht="12" customHeight="1">
      <c r="A68" s="781"/>
      <c r="B68" s="683"/>
      <c r="C68" s="349" t="s">
        <v>90</v>
      </c>
      <c r="D68" s="289" t="s">
        <v>21</v>
      </c>
      <c r="E68" s="334"/>
      <c r="F68" s="289"/>
      <c r="G68" s="288" t="s">
        <v>90</v>
      </c>
      <c r="H68" s="282" t="s">
        <v>243</v>
      </c>
      <c r="I68" s="327"/>
      <c r="J68" s="344"/>
      <c r="K68" s="334"/>
      <c r="L68" s="289"/>
      <c r="M68" s="288" t="s">
        <v>90</v>
      </c>
      <c r="N68" s="282" t="s">
        <v>253</v>
      </c>
      <c r="O68" s="327"/>
      <c r="P68" s="327"/>
      <c r="Q68" s="327"/>
      <c r="R68" s="327"/>
      <c r="S68" s="327"/>
      <c r="T68" s="354"/>
      <c r="U68" s="344"/>
      <c r="V68" s="330" t="s">
        <v>53</v>
      </c>
      <c r="W68" s="331"/>
      <c r="X68" s="332" t="s">
        <v>286</v>
      </c>
      <c r="Y68" s="331"/>
      <c r="Z68" s="333" t="s">
        <v>54</v>
      </c>
      <c r="AA68" s="334"/>
      <c r="AB68" s="289"/>
      <c r="AC68" s="447"/>
      <c r="AD68" s="289"/>
    </row>
    <row r="69" spans="1:30" s="8" customFormat="1" ht="12" customHeight="1">
      <c r="A69" s="781"/>
      <c r="B69" s="683"/>
      <c r="C69" s="343"/>
      <c r="D69" s="289"/>
      <c r="E69" s="334"/>
      <c r="F69" s="289"/>
      <c r="G69" s="336" t="s">
        <v>90</v>
      </c>
      <c r="H69" s="437"/>
      <c r="I69" s="438"/>
      <c r="J69" s="439"/>
      <c r="K69" s="334"/>
      <c r="L69" s="289"/>
      <c r="M69" s="288" t="s">
        <v>90</v>
      </c>
      <c r="N69" s="282" t="s">
        <v>254</v>
      </c>
      <c r="O69" s="327"/>
      <c r="P69" s="327"/>
      <c r="Q69" s="327"/>
      <c r="R69" s="327"/>
      <c r="S69" s="327"/>
      <c r="T69" s="354"/>
      <c r="U69" s="344"/>
      <c r="V69" s="330" t="s">
        <v>53</v>
      </c>
      <c r="W69" s="331" t="s">
        <v>286</v>
      </c>
      <c r="X69" s="332" t="s">
        <v>56</v>
      </c>
      <c r="Y69" s="331" t="s">
        <v>286</v>
      </c>
      <c r="Z69" s="333" t="s">
        <v>54</v>
      </c>
      <c r="AA69" s="334"/>
      <c r="AB69" s="289"/>
      <c r="AC69" s="447"/>
      <c r="AD69" s="289"/>
    </row>
    <row r="70" spans="1:30" s="8" customFormat="1" ht="12" customHeight="1">
      <c r="A70" s="781"/>
      <c r="B70" s="683"/>
      <c r="C70" s="292"/>
      <c r="D70" s="289"/>
      <c r="E70" s="334"/>
      <c r="F70" s="289"/>
      <c r="G70" s="340"/>
      <c r="H70" s="327"/>
      <c r="I70" s="327"/>
      <c r="J70" s="344"/>
      <c r="K70" s="334"/>
      <c r="L70" s="289"/>
      <c r="M70" s="288" t="s">
        <v>90</v>
      </c>
      <c r="N70" s="282" t="s">
        <v>363</v>
      </c>
      <c r="O70" s="327"/>
      <c r="P70" s="327"/>
      <c r="Q70" s="327"/>
      <c r="R70" s="327"/>
      <c r="S70" s="327"/>
      <c r="T70" s="327"/>
      <c r="U70" s="344"/>
      <c r="V70" s="330" t="s">
        <v>53</v>
      </c>
      <c r="W70" s="331" t="s">
        <v>286</v>
      </c>
      <c r="X70" s="332" t="s">
        <v>56</v>
      </c>
      <c r="Y70" s="331" t="s">
        <v>286</v>
      </c>
      <c r="Z70" s="333" t="s">
        <v>54</v>
      </c>
      <c r="AA70" s="334"/>
      <c r="AB70" s="289"/>
      <c r="AC70" s="447"/>
      <c r="AD70" s="289"/>
    </row>
    <row r="71" spans="1:30" s="8" customFormat="1" ht="12" customHeight="1">
      <c r="A71" s="781"/>
      <c r="B71" s="683"/>
      <c r="C71" s="292"/>
      <c r="D71" s="289"/>
      <c r="E71" s="334"/>
      <c r="F71" s="289"/>
      <c r="G71" s="340"/>
      <c r="H71" s="327"/>
      <c r="I71" s="327"/>
      <c r="J71" s="344"/>
      <c r="K71" s="334"/>
      <c r="L71" s="289"/>
      <c r="M71" s="288" t="s">
        <v>90</v>
      </c>
      <c r="N71" s="282" t="s">
        <v>357</v>
      </c>
      <c r="O71" s="327"/>
      <c r="P71" s="327"/>
      <c r="Q71" s="327"/>
      <c r="R71" s="327"/>
      <c r="S71" s="327"/>
      <c r="T71" s="354"/>
      <c r="U71" s="344"/>
      <c r="V71" s="330" t="s">
        <v>53</v>
      </c>
      <c r="W71" s="331"/>
      <c r="X71" s="332" t="s">
        <v>286</v>
      </c>
      <c r="Y71" s="331"/>
      <c r="Z71" s="333" t="s">
        <v>54</v>
      </c>
      <c r="AA71" s="334"/>
      <c r="AB71" s="289"/>
      <c r="AC71" s="447"/>
      <c r="AD71" s="289"/>
    </row>
    <row r="72" spans="1:30" s="8" customFormat="1" ht="12" customHeight="1">
      <c r="A72" s="781"/>
      <c r="B72" s="683"/>
      <c r="C72" s="292"/>
      <c r="D72" s="289"/>
      <c r="E72" s="334"/>
      <c r="F72" s="289"/>
      <c r="G72" s="340"/>
      <c r="H72" s="347"/>
      <c r="I72" s="347"/>
      <c r="J72" s="344"/>
      <c r="K72" s="334"/>
      <c r="L72" s="289"/>
      <c r="M72" s="288" t="s">
        <v>90</v>
      </c>
      <c r="N72" s="282" t="s">
        <v>358</v>
      </c>
      <c r="O72" s="327"/>
      <c r="P72" s="327"/>
      <c r="Q72" s="327"/>
      <c r="R72" s="327"/>
      <c r="S72" s="327"/>
      <c r="T72" s="354"/>
      <c r="U72" s="344"/>
      <c r="V72" s="330" t="s">
        <v>53</v>
      </c>
      <c r="W72" s="331" t="s">
        <v>286</v>
      </c>
      <c r="X72" s="332" t="s">
        <v>56</v>
      </c>
      <c r="Y72" s="331" t="s">
        <v>286</v>
      </c>
      <c r="Z72" s="333" t="s">
        <v>54</v>
      </c>
      <c r="AA72" s="334" t="s">
        <v>90</v>
      </c>
      <c r="AB72" s="289" t="s">
        <v>31</v>
      </c>
      <c r="AC72" s="334" t="s">
        <v>90</v>
      </c>
      <c r="AD72" s="289" t="s">
        <v>31</v>
      </c>
    </row>
    <row r="73" spans="1:30" s="8" customFormat="1" ht="12" customHeight="1">
      <c r="A73" s="781"/>
      <c r="B73" s="683"/>
      <c r="C73" s="454"/>
      <c r="D73" s="455"/>
      <c r="E73" s="324"/>
      <c r="F73" s="455"/>
      <c r="G73" s="340"/>
      <c r="H73" s="351"/>
      <c r="I73" s="351"/>
      <c r="J73" s="352"/>
      <c r="K73" s="324"/>
      <c r="L73" s="455"/>
      <c r="M73" s="296" t="s">
        <v>90</v>
      </c>
      <c r="N73" s="298" t="s">
        <v>258</v>
      </c>
      <c r="O73" s="317"/>
      <c r="P73" s="317"/>
      <c r="Q73" s="317"/>
      <c r="R73" s="317"/>
      <c r="S73" s="317"/>
      <c r="T73" s="355"/>
      <c r="U73" s="356"/>
      <c r="V73" s="320" t="s">
        <v>53</v>
      </c>
      <c r="W73" s="331"/>
      <c r="X73" s="332" t="s">
        <v>286</v>
      </c>
      <c r="Y73" s="321"/>
      <c r="Z73" s="323" t="s">
        <v>54</v>
      </c>
      <c r="AA73" s="324" t="s">
        <v>90</v>
      </c>
      <c r="AB73" s="455" t="s">
        <v>52</v>
      </c>
      <c r="AC73" s="324" t="s">
        <v>90</v>
      </c>
      <c r="AD73" s="455" t="s">
        <v>52</v>
      </c>
    </row>
    <row r="74" spans="1:30" s="8" customFormat="1" ht="12" customHeight="1">
      <c r="A74" s="781"/>
      <c r="B74" s="683"/>
      <c r="C74" s="449" t="s">
        <v>351</v>
      </c>
      <c r="D74" s="450"/>
      <c r="E74" s="280" t="s">
        <v>90</v>
      </c>
      <c r="F74" s="450" t="s">
        <v>22</v>
      </c>
      <c r="G74" s="280" t="s">
        <v>90</v>
      </c>
      <c r="H74" s="302" t="s">
        <v>163</v>
      </c>
      <c r="I74" s="359"/>
      <c r="J74" s="360"/>
      <c r="K74" s="325" t="s">
        <v>90</v>
      </c>
      <c r="L74" s="326" t="s">
        <v>23</v>
      </c>
      <c r="M74" s="280" t="s">
        <v>90</v>
      </c>
      <c r="N74" s="302" t="s">
        <v>259</v>
      </c>
      <c r="O74" s="303"/>
      <c r="P74" s="303"/>
      <c r="Q74" s="305"/>
      <c r="R74" s="361"/>
      <c r="S74" s="361"/>
      <c r="T74" s="362"/>
      <c r="U74" s="306"/>
      <c r="V74" s="307" t="s">
        <v>53</v>
      </c>
      <c r="W74" s="308" t="s">
        <v>286</v>
      </c>
      <c r="X74" s="309" t="s">
        <v>56</v>
      </c>
      <c r="Y74" s="308" t="s">
        <v>286</v>
      </c>
      <c r="Z74" s="310" t="s">
        <v>54</v>
      </c>
      <c r="AA74" s="311"/>
      <c r="AB74" s="450"/>
      <c r="AC74" s="443"/>
      <c r="AD74" s="450"/>
    </row>
    <row r="75" spans="1:30" s="8" customFormat="1" ht="12" customHeight="1">
      <c r="A75" s="781"/>
      <c r="B75" s="683"/>
      <c r="C75" s="343" t="s">
        <v>353</v>
      </c>
      <c r="D75" s="289"/>
      <c r="E75" s="288" t="s">
        <v>90</v>
      </c>
      <c r="F75" s="289" t="s">
        <v>23</v>
      </c>
      <c r="G75" s="288" t="s">
        <v>90</v>
      </c>
      <c r="H75" s="282" t="s">
        <v>96</v>
      </c>
      <c r="I75" s="347"/>
      <c r="J75" s="363"/>
      <c r="K75" s="334"/>
      <c r="L75" s="289"/>
      <c r="M75" s="288" t="s">
        <v>90</v>
      </c>
      <c r="N75" s="282" t="s">
        <v>260</v>
      </c>
      <c r="O75" s="327"/>
      <c r="P75" s="327"/>
      <c r="Q75" s="453"/>
      <c r="R75" s="345"/>
      <c r="S75" s="345"/>
      <c r="T75" s="350"/>
      <c r="U75" s="329"/>
      <c r="V75" s="330" t="s">
        <v>53</v>
      </c>
      <c r="W75" s="331"/>
      <c r="X75" s="332" t="s">
        <v>286</v>
      </c>
      <c r="Y75" s="331"/>
      <c r="Z75" s="333" t="s">
        <v>54</v>
      </c>
      <c r="AA75" s="334"/>
      <c r="AB75" s="289"/>
      <c r="AC75" s="447"/>
      <c r="AD75" s="289"/>
    </row>
    <row r="76" spans="1:30" s="8" customFormat="1" ht="12" customHeight="1">
      <c r="A76" s="781"/>
      <c r="B76" s="683"/>
      <c r="C76" s="292"/>
      <c r="D76" s="289"/>
      <c r="E76" s="334"/>
      <c r="F76" s="289"/>
      <c r="G76" s="288" t="s">
        <v>90</v>
      </c>
      <c r="H76" s="282" t="s">
        <v>243</v>
      </c>
      <c r="I76" s="347"/>
      <c r="J76" s="363"/>
      <c r="K76" s="334"/>
      <c r="L76" s="289"/>
      <c r="M76" s="288" t="s">
        <v>90</v>
      </c>
      <c r="N76" s="282" t="s">
        <v>352</v>
      </c>
      <c r="O76" s="327"/>
      <c r="P76" s="327"/>
      <c r="Q76" s="453"/>
      <c r="R76" s="345"/>
      <c r="S76" s="345"/>
      <c r="T76" s="350"/>
      <c r="U76" s="329"/>
      <c r="V76" s="330" t="s">
        <v>53</v>
      </c>
      <c r="W76" s="331" t="s">
        <v>286</v>
      </c>
      <c r="X76" s="332" t="s">
        <v>56</v>
      </c>
      <c r="Y76" s="331" t="s">
        <v>286</v>
      </c>
      <c r="Z76" s="333" t="s">
        <v>54</v>
      </c>
      <c r="AA76" s="334" t="s">
        <v>90</v>
      </c>
      <c r="AB76" s="289" t="s">
        <v>31</v>
      </c>
      <c r="AC76" s="334" t="s">
        <v>90</v>
      </c>
      <c r="AD76" s="289" t="s">
        <v>31</v>
      </c>
    </row>
    <row r="77" spans="1:30" s="8" customFormat="1" ht="12" customHeight="1">
      <c r="A77" s="781"/>
      <c r="B77" s="683"/>
      <c r="C77" s="349" t="s">
        <v>90</v>
      </c>
      <c r="D77" s="289" t="s">
        <v>21</v>
      </c>
      <c r="E77" s="334"/>
      <c r="F77" s="289"/>
      <c r="G77" s="336" t="s">
        <v>90</v>
      </c>
      <c r="H77" s="437"/>
      <c r="I77" s="438"/>
      <c r="J77" s="439"/>
      <c r="K77" s="334"/>
      <c r="L77" s="289"/>
      <c r="M77" s="288" t="s">
        <v>90</v>
      </c>
      <c r="N77" s="282" t="s">
        <v>261</v>
      </c>
      <c r="O77" s="327"/>
      <c r="P77" s="327"/>
      <c r="Q77" s="453"/>
      <c r="R77" s="345"/>
      <c r="S77" s="345"/>
      <c r="T77" s="350"/>
      <c r="U77" s="329"/>
      <c r="V77" s="330" t="s">
        <v>53</v>
      </c>
      <c r="W77" s="331"/>
      <c r="X77" s="332" t="s">
        <v>286</v>
      </c>
      <c r="Y77" s="331"/>
      <c r="Z77" s="333" t="s">
        <v>54</v>
      </c>
      <c r="AA77" s="324" t="s">
        <v>90</v>
      </c>
      <c r="AB77" s="455" t="s">
        <v>52</v>
      </c>
      <c r="AC77" s="324" t="s">
        <v>90</v>
      </c>
      <c r="AD77" s="455" t="s">
        <v>52</v>
      </c>
    </row>
    <row r="78" spans="1:30" s="8" customFormat="1" ht="12" customHeight="1">
      <c r="A78" s="781"/>
      <c r="B78" s="683"/>
      <c r="C78" s="449" t="s">
        <v>351</v>
      </c>
      <c r="D78" s="450"/>
      <c r="E78" s="280" t="s">
        <v>90</v>
      </c>
      <c r="F78" s="450" t="s">
        <v>22</v>
      </c>
      <c r="G78" s="280" t="s">
        <v>90</v>
      </c>
      <c r="H78" s="302" t="s">
        <v>163</v>
      </c>
      <c r="I78" s="359"/>
      <c r="J78" s="360"/>
      <c r="K78" s="280" t="s">
        <v>90</v>
      </c>
      <c r="L78" s="450" t="s">
        <v>23</v>
      </c>
      <c r="M78" s="280" t="s">
        <v>90</v>
      </c>
      <c r="N78" s="302" t="s">
        <v>262</v>
      </c>
      <c r="O78" s="303"/>
      <c r="P78" s="303"/>
      <c r="Q78" s="305"/>
      <c r="R78" s="361"/>
      <c r="S78" s="361"/>
      <c r="T78" s="362"/>
      <c r="U78" s="306"/>
      <c r="V78" s="307" t="s">
        <v>53</v>
      </c>
      <c r="W78" s="308" t="s">
        <v>286</v>
      </c>
      <c r="X78" s="309" t="s">
        <v>56</v>
      </c>
      <c r="Y78" s="308" t="s">
        <v>286</v>
      </c>
      <c r="Z78" s="310" t="s">
        <v>54</v>
      </c>
      <c r="AA78" s="311"/>
      <c r="AB78" s="450"/>
      <c r="AC78" s="443"/>
      <c r="AD78" s="450"/>
    </row>
    <row r="79" spans="1:30" s="8" customFormat="1" ht="12" customHeight="1">
      <c r="A79" s="781"/>
      <c r="B79" s="683"/>
      <c r="C79" s="343" t="s">
        <v>354</v>
      </c>
      <c r="D79" s="289"/>
      <c r="E79" s="288" t="s">
        <v>90</v>
      </c>
      <c r="F79" s="289" t="s">
        <v>23</v>
      </c>
      <c r="G79" s="288" t="s">
        <v>90</v>
      </c>
      <c r="H79" s="282" t="s">
        <v>96</v>
      </c>
      <c r="I79" s="347"/>
      <c r="J79" s="363"/>
      <c r="K79" s="334"/>
      <c r="L79" s="289"/>
      <c r="M79" s="288" t="s">
        <v>90</v>
      </c>
      <c r="N79" s="282" t="s">
        <v>263</v>
      </c>
      <c r="O79" s="327"/>
      <c r="P79" s="327"/>
      <c r="Q79" s="453"/>
      <c r="R79" s="345"/>
      <c r="S79" s="345"/>
      <c r="T79" s="350"/>
      <c r="U79" s="329"/>
      <c r="V79" s="330" t="s">
        <v>53</v>
      </c>
      <c r="W79" s="331"/>
      <c r="X79" s="332" t="s">
        <v>286</v>
      </c>
      <c r="Y79" s="331"/>
      <c r="Z79" s="333" t="s">
        <v>54</v>
      </c>
      <c r="AA79" s="334"/>
      <c r="AB79" s="289"/>
      <c r="AC79" s="447"/>
      <c r="AD79" s="289"/>
    </row>
    <row r="80" spans="1:30" s="8" customFormat="1" ht="12" customHeight="1">
      <c r="A80" s="781"/>
      <c r="B80" s="683"/>
      <c r="C80" s="292"/>
      <c r="D80" s="289"/>
      <c r="E80" s="334"/>
      <c r="F80" s="289"/>
      <c r="G80" s="288" t="s">
        <v>90</v>
      </c>
      <c r="H80" s="282" t="s">
        <v>243</v>
      </c>
      <c r="I80" s="347"/>
      <c r="J80" s="363"/>
      <c r="K80" s="334"/>
      <c r="L80" s="289"/>
      <c r="M80" s="288" t="s">
        <v>90</v>
      </c>
      <c r="N80" s="282" t="s">
        <v>254</v>
      </c>
      <c r="O80" s="327"/>
      <c r="P80" s="327"/>
      <c r="Q80" s="453"/>
      <c r="R80" s="345"/>
      <c r="S80" s="345"/>
      <c r="T80" s="350"/>
      <c r="U80" s="329"/>
      <c r="V80" s="330" t="s">
        <v>53</v>
      </c>
      <c r="W80" s="331" t="s">
        <v>286</v>
      </c>
      <c r="X80" s="332" t="s">
        <v>56</v>
      </c>
      <c r="Y80" s="331" t="s">
        <v>286</v>
      </c>
      <c r="Z80" s="333" t="s">
        <v>54</v>
      </c>
      <c r="AA80" s="334"/>
      <c r="AB80" s="289"/>
      <c r="AC80" s="447"/>
      <c r="AD80" s="289"/>
    </row>
    <row r="81" spans="1:30" s="8" customFormat="1" ht="12" customHeight="1">
      <c r="A81" s="781"/>
      <c r="B81" s="683"/>
      <c r="C81" s="349" t="s">
        <v>90</v>
      </c>
      <c r="D81" s="289" t="s">
        <v>21</v>
      </c>
      <c r="E81" s="334"/>
      <c r="F81" s="289"/>
      <c r="G81" s="336" t="s">
        <v>90</v>
      </c>
      <c r="H81" s="437"/>
      <c r="I81" s="438"/>
      <c r="J81" s="439"/>
      <c r="K81" s="334"/>
      <c r="L81" s="289"/>
      <c r="M81" s="288" t="s">
        <v>90</v>
      </c>
      <c r="N81" s="784" t="s">
        <v>264</v>
      </c>
      <c r="O81" s="785"/>
      <c r="P81" s="785"/>
      <c r="Q81" s="785"/>
      <c r="R81" s="785"/>
      <c r="S81" s="785"/>
      <c r="T81" s="785"/>
      <c r="U81" s="768"/>
      <c r="V81" s="330" t="s">
        <v>53</v>
      </c>
      <c r="W81" s="331" t="s">
        <v>286</v>
      </c>
      <c r="X81" s="332" t="s">
        <v>56</v>
      </c>
      <c r="Y81" s="331" t="s">
        <v>286</v>
      </c>
      <c r="Z81" s="333" t="s">
        <v>54</v>
      </c>
      <c r="AA81" s="334"/>
      <c r="AB81" s="289"/>
      <c r="AC81" s="447"/>
      <c r="AD81" s="289"/>
    </row>
    <row r="82" spans="1:30" s="8" customFormat="1" ht="12" customHeight="1">
      <c r="A82" s="781"/>
      <c r="B82" s="683"/>
      <c r="C82" s="292"/>
      <c r="D82" s="289"/>
      <c r="E82" s="334"/>
      <c r="F82" s="289"/>
      <c r="G82" s="340"/>
      <c r="H82" s="347"/>
      <c r="I82" s="347"/>
      <c r="J82" s="363"/>
      <c r="K82" s="334"/>
      <c r="L82" s="289"/>
      <c r="M82" s="288" t="s">
        <v>90</v>
      </c>
      <c r="N82" s="364" t="s">
        <v>359</v>
      </c>
      <c r="O82" s="327"/>
      <c r="P82" s="327"/>
      <c r="Q82" s="453"/>
      <c r="R82" s="345"/>
      <c r="S82" s="345"/>
      <c r="T82" s="350"/>
      <c r="U82" s="329"/>
      <c r="V82" s="330" t="s">
        <v>53</v>
      </c>
      <c r="W82" s="331"/>
      <c r="X82" s="332" t="s">
        <v>286</v>
      </c>
      <c r="Y82" s="331"/>
      <c r="Z82" s="333" t="s">
        <v>54</v>
      </c>
      <c r="AA82" s="334"/>
      <c r="AB82" s="289"/>
      <c r="AC82" s="447"/>
      <c r="AD82" s="289"/>
    </row>
    <row r="83" spans="1:30" s="8" customFormat="1" ht="12" customHeight="1">
      <c r="A83" s="781"/>
      <c r="B83" s="683"/>
      <c r="C83" s="292"/>
      <c r="D83" s="289"/>
      <c r="E83" s="334"/>
      <c r="F83" s="289"/>
      <c r="G83" s="340"/>
      <c r="H83" s="347"/>
      <c r="I83" s="347"/>
      <c r="J83" s="363"/>
      <c r="K83" s="334"/>
      <c r="L83" s="289"/>
      <c r="M83" s="288" t="s">
        <v>90</v>
      </c>
      <c r="N83" s="364" t="s">
        <v>358</v>
      </c>
      <c r="O83" s="327"/>
      <c r="P83" s="327"/>
      <c r="Q83" s="453"/>
      <c r="R83" s="345"/>
      <c r="S83" s="345"/>
      <c r="T83" s="350"/>
      <c r="U83" s="329"/>
      <c r="V83" s="330" t="s">
        <v>53</v>
      </c>
      <c r="W83" s="331" t="s">
        <v>286</v>
      </c>
      <c r="X83" s="332" t="s">
        <v>56</v>
      </c>
      <c r="Y83" s="331" t="s">
        <v>286</v>
      </c>
      <c r="Z83" s="333" t="s">
        <v>54</v>
      </c>
      <c r="AA83" s="334" t="s">
        <v>90</v>
      </c>
      <c r="AB83" s="289" t="s">
        <v>31</v>
      </c>
      <c r="AC83" s="334" t="s">
        <v>90</v>
      </c>
      <c r="AD83" s="289" t="s">
        <v>31</v>
      </c>
    </row>
    <row r="84" spans="1:30" s="8" customFormat="1" ht="12" customHeight="1">
      <c r="A84" s="781"/>
      <c r="B84" s="683"/>
      <c r="C84" s="454"/>
      <c r="D84" s="455"/>
      <c r="E84" s="324"/>
      <c r="F84" s="455"/>
      <c r="G84" s="340"/>
      <c r="H84" s="351"/>
      <c r="I84" s="351"/>
      <c r="J84" s="352"/>
      <c r="K84" s="324"/>
      <c r="L84" s="455"/>
      <c r="M84" s="296" t="s">
        <v>90</v>
      </c>
      <c r="N84" s="298" t="s">
        <v>258</v>
      </c>
      <c r="O84" s="317"/>
      <c r="P84" s="317"/>
      <c r="Q84" s="318"/>
      <c r="R84" s="365"/>
      <c r="S84" s="365"/>
      <c r="T84" s="366"/>
      <c r="U84" s="319"/>
      <c r="V84" s="330" t="s">
        <v>53</v>
      </c>
      <c r="W84" s="331"/>
      <c r="X84" s="332" t="s">
        <v>286</v>
      </c>
      <c r="Y84" s="331"/>
      <c r="Z84" s="333" t="s">
        <v>54</v>
      </c>
      <c r="AA84" s="324" t="s">
        <v>90</v>
      </c>
      <c r="AB84" s="455" t="s">
        <v>52</v>
      </c>
      <c r="AC84" s="324" t="s">
        <v>90</v>
      </c>
      <c r="AD84" s="455" t="s">
        <v>52</v>
      </c>
    </row>
    <row r="85" spans="1:30" s="8" customFormat="1" ht="12" customHeight="1">
      <c r="A85" s="781"/>
      <c r="B85" s="683"/>
      <c r="C85" s="341" t="s">
        <v>265</v>
      </c>
      <c r="D85" s="303"/>
      <c r="E85" s="280" t="s">
        <v>90</v>
      </c>
      <c r="F85" s="450" t="s">
        <v>22</v>
      </c>
      <c r="G85" s="280" t="s">
        <v>90</v>
      </c>
      <c r="H85" s="302" t="s">
        <v>163</v>
      </c>
      <c r="I85" s="347"/>
      <c r="J85" s="363"/>
      <c r="K85" s="325" t="s">
        <v>90</v>
      </c>
      <c r="L85" s="326" t="s">
        <v>23</v>
      </c>
      <c r="M85" s="288" t="s">
        <v>90</v>
      </c>
      <c r="N85" s="302" t="s">
        <v>266</v>
      </c>
      <c r="O85" s="327"/>
      <c r="P85" s="327"/>
      <c r="Q85" s="453"/>
      <c r="R85" s="345"/>
      <c r="S85" s="345"/>
      <c r="T85" s="350"/>
      <c r="U85" s="329"/>
      <c r="V85" s="307" t="s">
        <v>53</v>
      </c>
      <c r="W85" s="308" t="s">
        <v>286</v>
      </c>
      <c r="X85" s="309" t="s">
        <v>56</v>
      </c>
      <c r="Y85" s="308" t="s">
        <v>286</v>
      </c>
      <c r="Z85" s="310" t="s">
        <v>54</v>
      </c>
      <c r="AA85" s="334"/>
      <c r="AB85" s="289"/>
      <c r="AC85" s="447"/>
      <c r="AD85" s="289"/>
    </row>
    <row r="86" spans="1:30" s="8" customFormat="1" ht="12" customHeight="1">
      <c r="A86" s="781"/>
      <c r="B86" s="683"/>
      <c r="C86" s="292"/>
      <c r="D86" s="289"/>
      <c r="E86" s="288" t="s">
        <v>90</v>
      </c>
      <c r="F86" s="289" t="s">
        <v>23</v>
      </c>
      <c r="G86" s="288" t="s">
        <v>90</v>
      </c>
      <c r="H86" s="282" t="s">
        <v>96</v>
      </c>
      <c r="I86" s="347"/>
      <c r="J86" s="363"/>
      <c r="K86" s="334"/>
      <c r="L86" s="289"/>
      <c r="M86" s="288" t="s">
        <v>90</v>
      </c>
      <c r="N86" s="282" t="s">
        <v>263</v>
      </c>
      <c r="O86" s="327"/>
      <c r="P86" s="327"/>
      <c r="Q86" s="453"/>
      <c r="R86" s="345"/>
      <c r="S86" s="345"/>
      <c r="T86" s="350"/>
      <c r="U86" s="329"/>
      <c r="V86" s="330" t="s">
        <v>53</v>
      </c>
      <c r="W86" s="331"/>
      <c r="X86" s="332" t="s">
        <v>286</v>
      </c>
      <c r="Y86" s="331"/>
      <c r="Z86" s="333" t="s">
        <v>54</v>
      </c>
      <c r="AA86" s="334"/>
      <c r="AB86" s="289"/>
      <c r="AC86" s="447"/>
      <c r="AD86" s="289"/>
    </row>
    <row r="87" spans="1:30" s="8" customFormat="1" ht="12" customHeight="1">
      <c r="A87" s="781"/>
      <c r="B87" s="683"/>
      <c r="C87" s="292"/>
      <c r="D87" s="289"/>
      <c r="E87" s="334"/>
      <c r="F87" s="289"/>
      <c r="G87" s="288" t="s">
        <v>90</v>
      </c>
      <c r="H87" s="282" t="s">
        <v>243</v>
      </c>
      <c r="I87" s="347"/>
      <c r="J87" s="363"/>
      <c r="K87" s="334"/>
      <c r="L87" s="289"/>
      <c r="M87" s="288" t="s">
        <v>90</v>
      </c>
      <c r="N87" s="282" t="s">
        <v>254</v>
      </c>
      <c r="O87" s="327"/>
      <c r="P87" s="327"/>
      <c r="Q87" s="453"/>
      <c r="R87" s="345"/>
      <c r="S87" s="345"/>
      <c r="T87" s="350"/>
      <c r="U87" s="329"/>
      <c r="V87" s="330" t="s">
        <v>53</v>
      </c>
      <c r="W87" s="331" t="s">
        <v>286</v>
      </c>
      <c r="X87" s="332" t="s">
        <v>56</v>
      </c>
      <c r="Y87" s="331" t="s">
        <v>286</v>
      </c>
      <c r="Z87" s="333" t="s">
        <v>54</v>
      </c>
      <c r="AA87" s="334"/>
      <c r="AB87" s="289"/>
      <c r="AC87" s="447"/>
      <c r="AD87" s="289"/>
    </row>
    <row r="88" spans="1:30" s="8" customFormat="1" ht="12" customHeight="1">
      <c r="A88" s="781"/>
      <c r="B88" s="683"/>
      <c r="C88" s="292"/>
      <c r="D88" s="289"/>
      <c r="E88" s="334"/>
      <c r="F88" s="289"/>
      <c r="G88" s="336" t="s">
        <v>90</v>
      </c>
      <c r="H88" s="437"/>
      <c r="I88" s="438"/>
      <c r="J88" s="439"/>
      <c r="K88" s="334"/>
      <c r="L88" s="289"/>
      <c r="M88" s="288" t="s">
        <v>90</v>
      </c>
      <c r="N88" s="784" t="s">
        <v>267</v>
      </c>
      <c r="O88" s="785"/>
      <c r="P88" s="785"/>
      <c r="Q88" s="785"/>
      <c r="R88" s="785"/>
      <c r="S88" s="785"/>
      <c r="T88" s="785"/>
      <c r="U88" s="768"/>
      <c r="V88" s="330" t="s">
        <v>53</v>
      </c>
      <c r="W88" s="331" t="s">
        <v>286</v>
      </c>
      <c r="X88" s="332" t="s">
        <v>56</v>
      </c>
      <c r="Y88" s="331" t="s">
        <v>286</v>
      </c>
      <c r="Z88" s="333" t="s">
        <v>54</v>
      </c>
      <c r="AA88" s="334"/>
      <c r="AB88" s="289"/>
      <c r="AC88" s="447"/>
      <c r="AD88" s="289"/>
    </row>
    <row r="89" spans="1:30" s="8" customFormat="1" ht="12" customHeight="1">
      <c r="A89" s="781"/>
      <c r="B89" s="683"/>
      <c r="C89" s="292"/>
      <c r="D89" s="289"/>
      <c r="E89" s="334"/>
      <c r="F89" s="289"/>
      <c r="G89" s="340"/>
      <c r="H89" s="347"/>
      <c r="I89" s="347"/>
      <c r="J89" s="363"/>
      <c r="K89" s="334"/>
      <c r="L89" s="289"/>
      <c r="M89" s="288" t="s">
        <v>90</v>
      </c>
      <c r="N89" s="364" t="s">
        <v>359</v>
      </c>
      <c r="O89" s="327"/>
      <c r="P89" s="327"/>
      <c r="Q89" s="453"/>
      <c r="R89" s="345"/>
      <c r="S89" s="345"/>
      <c r="T89" s="350"/>
      <c r="U89" s="329"/>
      <c r="V89" s="330" t="s">
        <v>53</v>
      </c>
      <c r="W89" s="331"/>
      <c r="X89" s="332" t="s">
        <v>286</v>
      </c>
      <c r="Y89" s="331"/>
      <c r="Z89" s="333" t="s">
        <v>54</v>
      </c>
      <c r="AA89" s="334"/>
      <c r="AB89" s="289"/>
      <c r="AC89" s="447"/>
      <c r="AD89" s="289"/>
    </row>
    <row r="90" spans="1:30" s="8" customFormat="1" ht="12" customHeight="1">
      <c r="A90" s="781"/>
      <c r="B90" s="683"/>
      <c r="C90" s="292"/>
      <c r="D90" s="289"/>
      <c r="E90" s="334"/>
      <c r="F90" s="289"/>
      <c r="G90" s="340"/>
      <c r="H90" s="347"/>
      <c r="I90" s="347"/>
      <c r="J90" s="363"/>
      <c r="K90" s="334"/>
      <c r="L90" s="289"/>
      <c r="M90" s="288" t="s">
        <v>90</v>
      </c>
      <c r="N90" s="364" t="s">
        <v>358</v>
      </c>
      <c r="O90" s="327"/>
      <c r="P90" s="327"/>
      <c r="Q90" s="453"/>
      <c r="R90" s="345"/>
      <c r="S90" s="345"/>
      <c r="T90" s="350"/>
      <c r="U90" s="329"/>
      <c r="V90" s="330" t="s">
        <v>53</v>
      </c>
      <c r="W90" s="331" t="s">
        <v>286</v>
      </c>
      <c r="X90" s="332" t="s">
        <v>56</v>
      </c>
      <c r="Y90" s="331" t="s">
        <v>286</v>
      </c>
      <c r="Z90" s="333" t="s">
        <v>54</v>
      </c>
      <c r="AA90" s="334" t="s">
        <v>90</v>
      </c>
      <c r="AB90" s="289" t="s">
        <v>31</v>
      </c>
      <c r="AC90" s="334" t="s">
        <v>90</v>
      </c>
      <c r="AD90" s="289" t="s">
        <v>31</v>
      </c>
    </row>
    <row r="91" spans="1:30" s="8" customFormat="1" ht="12" customHeight="1">
      <c r="A91" s="781"/>
      <c r="B91" s="683"/>
      <c r="C91" s="292"/>
      <c r="D91" s="289"/>
      <c r="E91" s="334"/>
      <c r="F91" s="289"/>
      <c r="G91" s="340"/>
      <c r="H91" s="347"/>
      <c r="I91" s="347"/>
      <c r="J91" s="363"/>
      <c r="K91" s="334"/>
      <c r="L91" s="289"/>
      <c r="M91" s="288" t="s">
        <v>90</v>
      </c>
      <c r="N91" s="282" t="s">
        <v>258</v>
      </c>
      <c r="O91" s="327"/>
      <c r="P91" s="327"/>
      <c r="Q91" s="453"/>
      <c r="R91" s="345"/>
      <c r="S91" s="345"/>
      <c r="T91" s="350"/>
      <c r="U91" s="329"/>
      <c r="V91" s="320" t="s">
        <v>53</v>
      </c>
      <c r="W91" s="321"/>
      <c r="X91" s="322" t="s">
        <v>286</v>
      </c>
      <c r="Y91" s="321"/>
      <c r="Z91" s="323" t="s">
        <v>54</v>
      </c>
      <c r="AA91" s="334" t="s">
        <v>90</v>
      </c>
      <c r="AB91" s="289" t="s">
        <v>52</v>
      </c>
      <c r="AC91" s="334" t="s">
        <v>90</v>
      </c>
      <c r="AD91" s="289" t="s">
        <v>52</v>
      </c>
    </row>
    <row r="92" spans="1:30" s="8" customFormat="1" ht="12" customHeight="1">
      <c r="A92" s="781"/>
      <c r="B92" s="683"/>
      <c r="C92" s="449" t="s">
        <v>355</v>
      </c>
      <c r="D92" s="367"/>
      <c r="E92" s="280" t="s">
        <v>90</v>
      </c>
      <c r="F92" s="450" t="s">
        <v>22</v>
      </c>
      <c r="G92" s="280" t="s">
        <v>90</v>
      </c>
      <c r="H92" s="302" t="s">
        <v>163</v>
      </c>
      <c r="I92" s="359"/>
      <c r="J92" s="450"/>
      <c r="K92" s="280" t="s">
        <v>90</v>
      </c>
      <c r="L92" s="450" t="s">
        <v>23</v>
      </c>
      <c r="M92" s="280" t="s">
        <v>90</v>
      </c>
      <c r="N92" s="302" t="s">
        <v>244</v>
      </c>
      <c r="O92" s="303"/>
      <c r="P92" s="368"/>
      <c r="Q92" s="305"/>
      <c r="R92" s="361"/>
      <c r="S92" s="361"/>
      <c r="T92" s="361"/>
      <c r="U92" s="306"/>
      <c r="V92" s="307" t="s">
        <v>53</v>
      </c>
      <c r="W92" s="308" t="s">
        <v>13</v>
      </c>
      <c r="X92" s="309" t="s">
        <v>56</v>
      </c>
      <c r="Y92" s="308" t="s">
        <v>13</v>
      </c>
      <c r="Z92" s="310" t="s">
        <v>54</v>
      </c>
      <c r="AA92" s="311"/>
      <c r="AB92" s="450"/>
      <c r="AC92" s="443"/>
      <c r="AD92" s="450"/>
    </row>
    <row r="93" spans="1:30" s="8" customFormat="1" ht="12" customHeight="1">
      <c r="A93" s="781"/>
      <c r="B93" s="683"/>
      <c r="C93" s="343" t="s">
        <v>356</v>
      </c>
      <c r="D93" s="289"/>
      <c r="E93" s="288" t="s">
        <v>90</v>
      </c>
      <c r="F93" s="289" t="s">
        <v>22</v>
      </c>
      <c r="G93" s="288" t="s">
        <v>90</v>
      </c>
      <c r="H93" s="282" t="s">
        <v>96</v>
      </c>
      <c r="I93" s="347"/>
      <c r="J93" s="363"/>
      <c r="K93" s="334"/>
      <c r="L93" s="289"/>
      <c r="M93" s="288" t="s">
        <v>90</v>
      </c>
      <c r="N93" s="282" t="s">
        <v>269</v>
      </c>
      <c r="O93" s="327"/>
      <c r="P93" s="327"/>
      <c r="Q93" s="453"/>
      <c r="R93" s="345"/>
      <c r="S93" s="345"/>
      <c r="T93" s="350"/>
      <c r="U93" s="329"/>
      <c r="V93" s="330" t="s">
        <v>53</v>
      </c>
      <c r="W93" s="331"/>
      <c r="X93" s="332" t="s">
        <v>397</v>
      </c>
      <c r="Y93" s="331"/>
      <c r="Z93" s="333" t="s">
        <v>54</v>
      </c>
      <c r="AA93" s="334"/>
      <c r="AB93" s="289"/>
      <c r="AC93" s="447"/>
      <c r="AD93" s="289"/>
    </row>
    <row r="94" spans="1:30" s="8" customFormat="1" ht="12" customHeight="1">
      <c r="A94" s="781"/>
      <c r="B94" s="683"/>
      <c r="C94" s="292"/>
      <c r="D94" s="289"/>
      <c r="E94" s="334"/>
      <c r="F94" s="289"/>
      <c r="G94" s="336" t="s">
        <v>90</v>
      </c>
      <c r="H94" s="437"/>
      <c r="I94" s="438"/>
      <c r="J94" s="439"/>
      <c r="K94" s="334"/>
      <c r="L94" s="289"/>
      <c r="M94" s="288" t="s">
        <v>90</v>
      </c>
      <c r="N94" s="282" t="s">
        <v>399</v>
      </c>
      <c r="O94" s="327"/>
      <c r="P94" s="327"/>
      <c r="Q94" s="453"/>
      <c r="R94" s="345"/>
      <c r="S94" s="345"/>
      <c r="T94" s="350"/>
      <c r="U94" s="329"/>
      <c r="V94" s="330" t="s">
        <v>53</v>
      </c>
      <c r="W94" s="331"/>
      <c r="X94" s="332" t="s">
        <v>397</v>
      </c>
      <c r="Y94" s="331"/>
      <c r="Z94" s="333" t="s">
        <v>54</v>
      </c>
      <c r="AA94" s="334"/>
      <c r="AB94" s="289"/>
      <c r="AC94" s="447"/>
      <c r="AD94" s="289"/>
    </row>
    <row r="95" spans="1:30" s="8" customFormat="1" ht="12" customHeight="1">
      <c r="A95" s="781"/>
      <c r="B95" s="683"/>
      <c r="C95" s="349" t="s">
        <v>90</v>
      </c>
      <c r="D95" s="289" t="s">
        <v>21</v>
      </c>
      <c r="E95" s="334"/>
      <c r="F95" s="289"/>
      <c r="G95" s="340"/>
      <c r="H95" s="347"/>
      <c r="I95" s="347"/>
      <c r="J95" s="363"/>
      <c r="K95" s="334"/>
      <c r="L95" s="289"/>
      <c r="M95" s="288" t="s">
        <v>90</v>
      </c>
      <c r="N95" s="282" t="s">
        <v>271</v>
      </c>
      <c r="O95" s="327"/>
      <c r="P95" s="327"/>
      <c r="Q95" s="453"/>
      <c r="R95" s="345"/>
      <c r="S95" s="345"/>
      <c r="T95" s="350"/>
      <c r="U95" s="329"/>
      <c r="V95" s="330" t="s">
        <v>53</v>
      </c>
      <c r="W95" s="331"/>
      <c r="X95" s="332" t="s">
        <v>397</v>
      </c>
      <c r="Y95" s="331"/>
      <c r="Z95" s="333" t="s">
        <v>54</v>
      </c>
      <c r="AA95" s="334" t="s">
        <v>90</v>
      </c>
      <c r="AB95" s="289" t="s">
        <v>31</v>
      </c>
      <c r="AC95" s="334" t="s">
        <v>90</v>
      </c>
      <c r="AD95" s="289" t="s">
        <v>31</v>
      </c>
    </row>
    <row r="96" spans="1:30" s="8" customFormat="1" ht="12" customHeight="1">
      <c r="A96" s="781"/>
      <c r="B96" s="683"/>
      <c r="C96" s="454"/>
      <c r="D96" s="455"/>
      <c r="E96" s="324"/>
      <c r="F96" s="455"/>
      <c r="G96" s="316"/>
      <c r="H96" s="351"/>
      <c r="I96" s="351"/>
      <c r="J96" s="352"/>
      <c r="K96" s="324"/>
      <c r="L96" s="455"/>
      <c r="M96" s="296" t="s">
        <v>90</v>
      </c>
      <c r="N96" s="298" t="s">
        <v>272</v>
      </c>
      <c r="O96" s="317"/>
      <c r="P96" s="317"/>
      <c r="Q96" s="318"/>
      <c r="R96" s="365"/>
      <c r="S96" s="365"/>
      <c r="T96" s="366"/>
      <c r="U96" s="319"/>
      <c r="V96" s="320" t="s">
        <v>53</v>
      </c>
      <c r="W96" s="331"/>
      <c r="X96" s="332" t="s">
        <v>397</v>
      </c>
      <c r="Y96" s="321"/>
      <c r="Z96" s="323" t="s">
        <v>54</v>
      </c>
      <c r="AA96" s="324" t="s">
        <v>90</v>
      </c>
      <c r="AB96" s="455" t="s">
        <v>52</v>
      </c>
      <c r="AC96" s="324" t="s">
        <v>90</v>
      </c>
      <c r="AD96" s="455" t="s">
        <v>52</v>
      </c>
    </row>
    <row r="97" spans="1:30" s="8" customFormat="1" ht="11.25" customHeight="1" hidden="1">
      <c r="A97" s="781"/>
      <c r="B97" s="683"/>
      <c r="C97" s="343" t="s">
        <v>268</v>
      </c>
      <c r="D97" s="289"/>
      <c r="E97" s="288" t="s">
        <v>90</v>
      </c>
      <c r="F97" s="289" t="s">
        <v>22</v>
      </c>
      <c r="G97" s="288" t="s">
        <v>90</v>
      </c>
      <c r="H97" s="282" t="s">
        <v>163</v>
      </c>
      <c r="I97" s="347"/>
      <c r="J97" s="363"/>
      <c r="K97" s="288" t="s">
        <v>90</v>
      </c>
      <c r="L97" s="289" t="s">
        <v>23</v>
      </c>
      <c r="M97" s="288" t="s">
        <v>90</v>
      </c>
      <c r="N97" s="282" t="s">
        <v>269</v>
      </c>
      <c r="O97" s="282"/>
      <c r="P97" s="327"/>
      <c r="Q97" s="453"/>
      <c r="R97" s="345"/>
      <c r="S97" s="345"/>
      <c r="T97" s="350"/>
      <c r="U97" s="329"/>
      <c r="V97" s="330" t="s">
        <v>53</v>
      </c>
      <c r="W97" s="331" t="s">
        <v>286</v>
      </c>
      <c r="X97" s="332" t="s">
        <v>56</v>
      </c>
      <c r="Y97" s="331" t="s">
        <v>286</v>
      </c>
      <c r="Z97" s="333" t="s">
        <v>54</v>
      </c>
      <c r="AA97" s="334"/>
      <c r="AB97" s="289"/>
      <c r="AC97" s="447"/>
      <c r="AD97" s="289"/>
    </row>
    <row r="98" spans="1:30" s="8" customFormat="1" ht="11.25" customHeight="1" hidden="1">
      <c r="A98" s="781"/>
      <c r="B98" s="683"/>
      <c r="C98" s="343" t="s">
        <v>285</v>
      </c>
      <c r="D98" s="289"/>
      <c r="E98" s="288" t="s">
        <v>90</v>
      </c>
      <c r="F98" s="289" t="s">
        <v>23</v>
      </c>
      <c r="G98" s="288" t="s">
        <v>90</v>
      </c>
      <c r="H98" s="282" t="s">
        <v>96</v>
      </c>
      <c r="I98" s="347"/>
      <c r="J98" s="363"/>
      <c r="K98" s="334"/>
      <c r="L98" s="289"/>
      <c r="M98" s="288" t="s">
        <v>90</v>
      </c>
      <c r="N98" s="282" t="s">
        <v>270</v>
      </c>
      <c r="O98" s="282"/>
      <c r="P98" s="327"/>
      <c r="Q98" s="453"/>
      <c r="R98" s="345"/>
      <c r="S98" s="345"/>
      <c r="T98" s="350"/>
      <c r="U98" s="329"/>
      <c r="V98" s="330" t="s">
        <v>53</v>
      </c>
      <c r="W98" s="331" t="s">
        <v>286</v>
      </c>
      <c r="X98" s="332" t="s">
        <v>56</v>
      </c>
      <c r="Y98" s="331" t="s">
        <v>286</v>
      </c>
      <c r="Z98" s="333" t="s">
        <v>54</v>
      </c>
      <c r="AA98" s="334"/>
      <c r="AB98" s="289"/>
      <c r="AC98" s="447"/>
      <c r="AD98" s="289"/>
    </row>
    <row r="99" spans="1:30" s="8" customFormat="1" ht="11.25" customHeight="1" hidden="1">
      <c r="A99" s="781"/>
      <c r="B99" s="683"/>
      <c r="C99" s="292"/>
      <c r="D99" s="289"/>
      <c r="E99" s="334"/>
      <c r="F99" s="289"/>
      <c r="G99" s="288" t="s">
        <v>90</v>
      </c>
      <c r="H99" s="282" t="s">
        <v>243</v>
      </c>
      <c r="I99" s="347"/>
      <c r="J99" s="363"/>
      <c r="K99" s="334"/>
      <c r="L99" s="289"/>
      <c r="M99" s="288" t="s">
        <v>90</v>
      </c>
      <c r="N99" s="282" t="s">
        <v>279</v>
      </c>
      <c r="O99" s="282"/>
      <c r="P99" s="327"/>
      <c r="Q99" s="453"/>
      <c r="R99" s="345"/>
      <c r="S99" s="345"/>
      <c r="T99" s="350"/>
      <c r="U99" s="329"/>
      <c r="V99" s="330" t="s">
        <v>53</v>
      </c>
      <c r="W99" s="331" t="s">
        <v>286</v>
      </c>
      <c r="X99" s="332" t="s">
        <v>56</v>
      </c>
      <c r="Y99" s="331" t="s">
        <v>286</v>
      </c>
      <c r="Z99" s="333" t="s">
        <v>54</v>
      </c>
      <c r="AA99" s="334"/>
      <c r="AB99" s="289"/>
      <c r="AC99" s="447"/>
      <c r="AD99" s="289"/>
    </row>
    <row r="100" spans="1:30" s="8" customFormat="1" ht="11.25" customHeight="1" hidden="1">
      <c r="A100" s="781"/>
      <c r="B100" s="683"/>
      <c r="C100" s="292"/>
      <c r="D100" s="289"/>
      <c r="E100" s="334"/>
      <c r="F100" s="289"/>
      <c r="G100" s="288"/>
      <c r="H100" s="347"/>
      <c r="I100" s="347"/>
      <c r="J100" s="363"/>
      <c r="K100" s="334"/>
      <c r="L100" s="289"/>
      <c r="M100" s="288" t="s">
        <v>90</v>
      </c>
      <c r="N100" s="282" t="s">
        <v>280</v>
      </c>
      <c r="O100" s="282"/>
      <c r="P100" s="327"/>
      <c r="Q100" s="453"/>
      <c r="R100" s="345"/>
      <c r="S100" s="345"/>
      <c r="T100" s="350"/>
      <c r="U100" s="329"/>
      <c r="V100" s="330" t="s">
        <v>53</v>
      </c>
      <c r="W100" s="331" t="s">
        <v>286</v>
      </c>
      <c r="X100" s="332" t="s">
        <v>56</v>
      </c>
      <c r="Y100" s="331" t="s">
        <v>286</v>
      </c>
      <c r="Z100" s="333" t="s">
        <v>54</v>
      </c>
      <c r="AA100" s="334"/>
      <c r="AB100" s="289"/>
      <c r="AC100" s="447"/>
      <c r="AD100" s="289"/>
    </row>
    <row r="101" spans="1:30" s="8" customFormat="1" ht="11.25" customHeight="1" hidden="1">
      <c r="A101" s="781"/>
      <c r="B101" s="683"/>
      <c r="C101" s="292"/>
      <c r="D101" s="289"/>
      <c r="E101" s="334"/>
      <c r="F101" s="289"/>
      <c r="G101" s="288"/>
      <c r="H101" s="347"/>
      <c r="I101" s="347"/>
      <c r="J101" s="363"/>
      <c r="K101" s="334"/>
      <c r="L101" s="289"/>
      <c r="M101" s="288" t="s">
        <v>90</v>
      </c>
      <c r="N101" s="282" t="s">
        <v>281</v>
      </c>
      <c r="O101" s="282"/>
      <c r="P101" s="327"/>
      <c r="Q101" s="453"/>
      <c r="R101" s="345"/>
      <c r="S101" s="345"/>
      <c r="T101" s="350"/>
      <c r="U101" s="329"/>
      <c r="V101" s="330" t="s">
        <v>53</v>
      </c>
      <c r="W101" s="331" t="s">
        <v>286</v>
      </c>
      <c r="X101" s="332" t="s">
        <v>56</v>
      </c>
      <c r="Y101" s="331" t="s">
        <v>286</v>
      </c>
      <c r="Z101" s="333" t="s">
        <v>54</v>
      </c>
      <c r="AA101" s="334"/>
      <c r="AB101" s="289"/>
      <c r="AC101" s="447"/>
      <c r="AD101" s="289"/>
    </row>
    <row r="102" spans="1:30" s="8" customFormat="1" ht="11.25" customHeight="1" hidden="1">
      <c r="A102" s="781"/>
      <c r="B102" s="683"/>
      <c r="C102" s="292"/>
      <c r="D102" s="289"/>
      <c r="E102" s="334"/>
      <c r="F102" s="289"/>
      <c r="G102" s="288"/>
      <c r="H102" s="347"/>
      <c r="I102" s="347"/>
      <c r="J102" s="363"/>
      <c r="K102" s="334"/>
      <c r="L102" s="289"/>
      <c r="M102" s="288" t="s">
        <v>90</v>
      </c>
      <c r="N102" s="282" t="s">
        <v>280</v>
      </c>
      <c r="O102" s="282"/>
      <c r="P102" s="327"/>
      <c r="Q102" s="453"/>
      <c r="R102" s="345"/>
      <c r="S102" s="345"/>
      <c r="T102" s="350"/>
      <c r="U102" s="329"/>
      <c r="V102" s="330" t="s">
        <v>53</v>
      </c>
      <c r="W102" s="331" t="s">
        <v>286</v>
      </c>
      <c r="X102" s="332" t="s">
        <v>56</v>
      </c>
      <c r="Y102" s="331" t="s">
        <v>286</v>
      </c>
      <c r="Z102" s="333" t="s">
        <v>54</v>
      </c>
      <c r="AA102" s="334"/>
      <c r="AB102" s="289"/>
      <c r="AC102" s="447"/>
      <c r="AD102" s="289"/>
    </row>
    <row r="103" spans="1:30" s="8" customFormat="1" ht="11.25" customHeight="1" hidden="1">
      <c r="A103" s="781"/>
      <c r="B103" s="683"/>
      <c r="C103" s="292"/>
      <c r="D103" s="289"/>
      <c r="E103" s="334"/>
      <c r="F103" s="289"/>
      <c r="G103" s="288"/>
      <c r="H103" s="347"/>
      <c r="I103" s="347"/>
      <c r="J103" s="363"/>
      <c r="K103" s="334"/>
      <c r="L103" s="289"/>
      <c r="M103" s="288" t="s">
        <v>90</v>
      </c>
      <c r="N103" s="282" t="s">
        <v>282</v>
      </c>
      <c r="O103" s="282"/>
      <c r="P103" s="327"/>
      <c r="Q103" s="453"/>
      <c r="R103" s="345"/>
      <c r="S103" s="345"/>
      <c r="T103" s="350"/>
      <c r="U103" s="329"/>
      <c r="V103" s="330" t="s">
        <v>53</v>
      </c>
      <c r="W103" s="331" t="s">
        <v>286</v>
      </c>
      <c r="X103" s="332" t="s">
        <v>56</v>
      </c>
      <c r="Y103" s="331" t="s">
        <v>286</v>
      </c>
      <c r="Z103" s="333" t="s">
        <v>54</v>
      </c>
      <c r="AA103" s="334"/>
      <c r="AB103" s="289"/>
      <c r="AC103" s="447"/>
      <c r="AD103" s="289"/>
    </row>
    <row r="104" spans="1:30" s="8" customFormat="1" ht="11.25" customHeight="1" hidden="1">
      <c r="A104" s="781"/>
      <c r="B104" s="683"/>
      <c r="C104" s="292"/>
      <c r="D104" s="289"/>
      <c r="E104" s="334"/>
      <c r="F104" s="289"/>
      <c r="G104" s="288"/>
      <c r="H104" s="347"/>
      <c r="I104" s="347"/>
      <c r="J104" s="363"/>
      <c r="K104" s="334"/>
      <c r="L104" s="289"/>
      <c r="M104" s="288" t="s">
        <v>90</v>
      </c>
      <c r="N104" s="282" t="s">
        <v>283</v>
      </c>
      <c r="O104" s="282"/>
      <c r="P104" s="327"/>
      <c r="Q104" s="453"/>
      <c r="R104" s="345"/>
      <c r="S104" s="345"/>
      <c r="T104" s="350"/>
      <c r="U104" s="329"/>
      <c r="V104" s="330" t="s">
        <v>53</v>
      </c>
      <c r="W104" s="331" t="s">
        <v>286</v>
      </c>
      <c r="X104" s="332" t="s">
        <v>56</v>
      </c>
      <c r="Y104" s="331" t="s">
        <v>286</v>
      </c>
      <c r="Z104" s="333" t="s">
        <v>54</v>
      </c>
      <c r="AA104" s="334"/>
      <c r="AB104" s="289"/>
      <c r="AC104" s="447"/>
      <c r="AD104" s="289"/>
    </row>
    <row r="105" spans="1:30" s="8" customFormat="1" ht="11.25" customHeight="1" hidden="1">
      <c r="A105" s="781"/>
      <c r="B105" s="683"/>
      <c r="C105" s="292"/>
      <c r="D105" s="289"/>
      <c r="E105" s="334"/>
      <c r="F105" s="289"/>
      <c r="G105" s="288"/>
      <c r="H105" s="347"/>
      <c r="I105" s="347"/>
      <c r="J105" s="363"/>
      <c r="K105" s="334"/>
      <c r="L105" s="289"/>
      <c r="M105" s="288" t="s">
        <v>90</v>
      </c>
      <c r="N105" s="282" t="s">
        <v>284</v>
      </c>
      <c r="O105" s="282"/>
      <c r="P105" s="327"/>
      <c r="Q105" s="453"/>
      <c r="R105" s="345"/>
      <c r="S105" s="345"/>
      <c r="T105" s="350"/>
      <c r="U105" s="329"/>
      <c r="V105" s="330" t="s">
        <v>53</v>
      </c>
      <c r="W105" s="331" t="s">
        <v>286</v>
      </c>
      <c r="X105" s="332" t="s">
        <v>56</v>
      </c>
      <c r="Y105" s="331" t="s">
        <v>286</v>
      </c>
      <c r="Z105" s="333" t="s">
        <v>54</v>
      </c>
      <c r="AA105" s="334" t="s">
        <v>90</v>
      </c>
      <c r="AB105" s="289" t="s">
        <v>31</v>
      </c>
      <c r="AC105" s="334" t="s">
        <v>90</v>
      </c>
      <c r="AD105" s="289" t="s">
        <v>31</v>
      </c>
    </row>
    <row r="106" spans="1:30" s="8" customFormat="1" ht="11.25" customHeight="1" hidden="1">
      <c r="A106" s="781"/>
      <c r="B106" s="683"/>
      <c r="C106" s="292"/>
      <c r="D106" s="289"/>
      <c r="E106" s="334"/>
      <c r="F106" s="289"/>
      <c r="G106" s="288"/>
      <c r="H106" s="347"/>
      <c r="I106" s="347"/>
      <c r="J106" s="363"/>
      <c r="K106" s="334"/>
      <c r="L106" s="289"/>
      <c r="M106" s="288" t="s">
        <v>90</v>
      </c>
      <c r="N106" s="282" t="s">
        <v>283</v>
      </c>
      <c r="O106" s="282"/>
      <c r="P106" s="327"/>
      <c r="Q106" s="453"/>
      <c r="R106" s="345"/>
      <c r="S106" s="345"/>
      <c r="T106" s="350"/>
      <c r="U106" s="329"/>
      <c r="V106" s="330" t="s">
        <v>53</v>
      </c>
      <c r="W106" s="331" t="s">
        <v>286</v>
      </c>
      <c r="X106" s="332" t="s">
        <v>56</v>
      </c>
      <c r="Y106" s="331" t="s">
        <v>286</v>
      </c>
      <c r="Z106" s="333" t="s">
        <v>54</v>
      </c>
      <c r="AA106" s="324" t="s">
        <v>90</v>
      </c>
      <c r="AB106" s="455" t="s">
        <v>52</v>
      </c>
      <c r="AC106" s="324" t="s">
        <v>90</v>
      </c>
      <c r="AD106" s="455" t="s">
        <v>52</v>
      </c>
    </row>
    <row r="107" spans="1:30" s="8" customFormat="1" ht="12" customHeight="1">
      <c r="A107" s="781"/>
      <c r="B107" s="683"/>
      <c r="C107" s="341" t="s">
        <v>273</v>
      </c>
      <c r="D107" s="450"/>
      <c r="E107" s="280" t="s">
        <v>90</v>
      </c>
      <c r="F107" s="450" t="s">
        <v>22</v>
      </c>
      <c r="G107" s="280" t="s">
        <v>90</v>
      </c>
      <c r="H107" s="302" t="s">
        <v>96</v>
      </c>
      <c r="I107" s="359"/>
      <c r="J107" s="360"/>
      <c r="K107" s="325" t="s">
        <v>90</v>
      </c>
      <c r="L107" s="326" t="s">
        <v>23</v>
      </c>
      <c r="M107" s="280" t="s">
        <v>90</v>
      </c>
      <c r="N107" s="302" t="s">
        <v>274</v>
      </c>
      <c r="O107" s="303"/>
      <c r="P107" s="303"/>
      <c r="Q107" s="305"/>
      <c r="R107" s="361"/>
      <c r="S107" s="361"/>
      <c r="T107" s="362"/>
      <c r="U107" s="306"/>
      <c r="V107" s="307" t="s">
        <v>53</v>
      </c>
      <c r="W107" s="308" t="s">
        <v>286</v>
      </c>
      <c r="X107" s="309" t="s">
        <v>56</v>
      </c>
      <c r="Y107" s="308" t="s">
        <v>286</v>
      </c>
      <c r="Z107" s="310" t="s">
        <v>54</v>
      </c>
      <c r="AA107" s="311"/>
      <c r="AB107" s="450"/>
      <c r="AC107" s="443"/>
      <c r="AD107" s="450"/>
    </row>
    <row r="108" spans="1:30" s="8" customFormat="1" ht="12" customHeight="1">
      <c r="A108" s="781"/>
      <c r="B108" s="683"/>
      <c r="C108" s="343" t="s">
        <v>356</v>
      </c>
      <c r="D108" s="289"/>
      <c r="E108" s="288" t="s">
        <v>90</v>
      </c>
      <c r="F108" s="289" t="s">
        <v>23</v>
      </c>
      <c r="G108" s="288" t="s">
        <v>90</v>
      </c>
      <c r="H108" s="282" t="s">
        <v>243</v>
      </c>
      <c r="I108" s="347"/>
      <c r="J108" s="363"/>
      <c r="K108" s="334"/>
      <c r="L108" s="289"/>
      <c r="M108" s="288" t="s">
        <v>90</v>
      </c>
      <c r="N108" s="282" t="s">
        <v>275</v>
      </c>
      <c r="O108" s="327"/>
      <c r="P108" s="327"/>
      <c r="Q108" s="453"/>
      <c r="R108" s="345"/>
      <c r="S108" s="345"/>
      <c r="T108" s="350"/>
      <c r="U108" s="329"/>
      <c r="V108" s="330" t="s">
        <v>53</v>
      </c>
      <c r="W108" s="331" t="s">
        <v>286</v>
      </c>
      <c r="X108" s="332" t="s">
        <v>56</v>
      </c>
      <c r="Y108" s="331" t="s">
        <v>286</v>
      </c>
      <c r="Z108" s="333" t="s">
        <v>54</v>
      </c>
      <c r="AA108" s="334"/>
      <c r="AB108" s="289"/>
      <c r="AC108" s="447"/>
      <c r="AD108" s="289"/>
    </row>
    <row r="109" spans="1:30" s="8" customFormat="1" ht="12" customHeight="1">
      <c r="A109" s="781"/>
      <c r="B109" s="683"/>
      <c r="C109" s="292"/>
      <c r="D109" s="289"/>
      <c r="E109" s="334"/>
      <c r="F109" s="289"/>
      <c r="G109" s="336" t="s">
        <v>90</v>
      </c>
      <c r="H109" s="437"/>
      <c r="I109" s="438"/>
      <c r="J109" s="439"/>
      <c r="K109" s="334"/>
      <c r="L109" s="289"/>
      <c r="M109" s="288" t="s">
        <v>90</v>
      </c>
      <c r="N109" s="282" t="s">
        <v>276</v>
      </c>
      <c r="O109" s="327"/>
      <c r="P109" s="327"/>
      <c r="Q109" s="453"/>
      <c r="R109" s="345"/>
      <c r="S109" s="345"/>
      <c r="T109" s="350"/>
      <c r="U109" s="329"/>
      <c r="V109" s="330" t="s">
        <v>53</v>
      </c>
      <c r="W109" s="331" t="s">
        <v>286</v>
      </c>
      <c r="X109" s="332" t="s">
        <v>56</v>
      </c>
      <c r="Y109" s="331" t="s">
        <v>286</v>
      </c>
      <c r="Z109" s="333" t="s">
        <v>54</v>
      </c>
      <c r="AA109" s="334"/>
      <c r="AB109" s="289"/>
      <c r="AC109" s="447"/>
      <c r="AD109" s="289"/>
    </row>
    <row r="110" spans="1:30" s="8" customFormat="1" ht="12" customHeight="1">
      <c r="A110" s="781"/>
      <c r="B110" s="683"/>
      <c r="C110" s="349" t="s">
        <v>90</v>
      </c>
      <c r="D110" s="289" t="s">
        <v>21</v>
      </c>
      <c r="E110" s="334"/>
      <c r="F110" s="289"/>
      <c r="G110" s="340"/>
      <c r="H110" s="347"/>
      <c r="I110" s="347"/>
      <c r="J110" s="363"/>
      <c r="K110" s="334"/>
      <c r="L110" s="289"/>
      <c r="M110" s="288" t="s">
        <v>90</v>
      </c>
      <c r="N110" s="282" t="s">
        <v>277</v>
      </c>
      <c r="O110" s="327"/>
      <c r="P110" s="327"/>
      <c r="Q110" s="453"/>
      <c r="R110" s="345"/>
      <c r="S110" s="345"/>
      <c r="T110" s="350"/>
      <c r="U110" s="329"/>
      <c r="V110" s="330" t="s">
        <v>53</v>
      </c>
      <c r="W110" s="331" t="s">
        <v>286</v>
      </c>
      <c r="X110" s="332" t="s">
        <v>56</v>
      </c>
      <c r="Y110" s="331" t="s">
        <v>286</v>
      </c>
      <c r="Z110" s="333" t="s">
        <v>54</v>
      </c>
      <c r="AA110" s="334" t="s">
        <v>90</v>
      </c>
      <c r="AB110" s="289" t="s">
        <v>31</v>
      </c>
      <c r="AC110" s="334" t="s">
        <v>90</v>
      </c>
      <c r="AD110" s="289" t="s">
        <v>31</v>
      </c>
    </row>
    <row r="111" spans="1:30" s="8" customFormat="1" ht="12" customHeight="1">
      <c r="A111" s="781"/>
      <c r="B111" s="683"/>
      <c r="C111" s="292"/>
      <c r="D111" s="289"/>
      <c r="E111" s="334"/>
      <c r="F111" s="289"/>
      <c r="G111" s="340"/>
      <c r="H111" s="347"/>
      <c r="I111" s="347"/>
      <c r="J111" s="363"/>
      <c r="K111" s="334"/>
      <c r="L111" s="289"/>
      <c r="M111" s="288" t="s">
        <v>90</v>
      </c>
      <c r="N111" s="282" t="s">
        <v>278</v>
      </c>
      <c r="O111" s="327"/>
      <c r="P111" s="327"/>
      <c r="Q111" s="453"/>
      <c r="R111" s="345"/>
      <c r="S111" s="345"/>
      <c r="T111" s="350"/>
      <c r="U111" s="329"/>
      <c r="V111" s="330" t="s">
        <v>53</v>
      </c>
      <c r="W111" s="331" t="s">
        <v>286</v>
      </c>
      <c r="X111" s="332" t="s">
        <v>56</v>
      </c>
      <c r="Y111" s="331" t="s">
        <v>286</v>
      </c>
      <c r="Z111" s="333" t="s">
        <v>54</v>
      </c>
      <c r="AA111" s="324" t="s">
        <v>90</v>
      </c>
      <c r="AB111" s="455" t="s">
        <v>52</v>
      </c>
      <c r="AC111" s="324" t="s">
        <v>90</v>
      </c>
      <c r="AD111" s="455" t="s">
        <v>52</v>
      </c>
    </row>
    <row r="112" spans="1:30" s="8" customFormat="1" ht="12" customHeight="1">
      <c r="A112" s="781"/>
      <c r="B112" s="683"/>
      <c r="C112" s="674" t="s">
        <v>365</v>
      </c>
      <c r="D112" s="769"/>
      <c r="E112" s="280" t="s">
        <v>90</v>
      </c>
      <c r="F112" s="450" t="s">
        <v>22</v>
      </c>
      <c r="G112" s="280" t="s">
        <v>90</v>
      </c>
      <c r="H112" s="302" t="s">
        <v>163</v>
      </c>
      <c r="I112" s="359"/>
      <c r="J112" s="450"/>
      <c r="K112" s="280" t="s">
        <v>90</v>
      </c>
      <c r="L112" s="450" t="s">
        <v>23</v>
      </c>
      <c r="M112" s="280" t="s">
        <v>90</v>
      </c>
      <c r="N112" s="302" t="s">
        <v>366</v>
      </c>
      <c r="O112" s="303"/>
      <c r="P112" s="368"/>
      <c r="Q112" s="305"/>
      <c r="R112" s="361"/>
      <c r="S112" s="361"/>
      <c r="T112" s="361"/>
      <c r="U112" s="306"/>
      <c r="V112" s="307" t="s">
        <v>53</v>
      </c>
      <c r="W112" s="308" t="s">
        <v>13</v>
      </c>
      <c r="X112" s="309" t="s">
        <v>56</v>
      </c>
      <c r="Y112" s="308" t="s">
        <v>13</v>
      </c>
      <c r="Z112" s="310" t="s">
        <v>54</v>
      </c>
      <c r="AA112" s="311"/>
      <c r="AB112" s="450"/>
      <c r="AC112" s="443"/>
      <c r="AD112" s="450"/>
    </row>
    <row r="113" spans="1:30" s="8" customFormat="1" ht="12" customHeight="1">
      <c r="A113" s="781"/>
      <c r="B113" s="683"/>
      <c r="C113" s="343" t="s">
        <v>364</v>
      </c>
      <c r="D113" s="289"/>
      <c r="E113" s="288" t="s">
        <v>90</v>
      </c>
      <c r="F113" s="289" t="s">
        <v>23</v>
      </c>
      <c r="G113" s="288" t="s">
        <v>90</v>
      </c>
      <c r="H113" s="282" t="s">
        <v>96</v>
      </c>
      <c r="I113" s="347"/>
      <c r="J113" s="363"/>
      <c r="K113" s="334"/>
      <c r="L113" s="289"/>
      <c r="M113" s="288" t="s">
        <v>90</v>
      </c>
      <c r="N113" s="282" t="s">
        <v>367</v>
      </c>
      <c r="O113" s="327"/>
      <c r="P113" s="327"/>
      <c r="Q113" s="453"/>
      <c r="R113" s="345"/>
      <c r="S113" s="345"/>
      <c r="T113" s="350"/>
      <c r="U113" s="329"/>
      <c r="V113" s="330" t="s">
        <v>53</v>
      </c>
      <c r="W113" s="331" t="s">
        <v>286</v>
      </c>
      <c r="X113" s="332" t="s">
        <v>56</v>
      </c>
      <c r="Y113" s="331" t="s">
        <v>286</v>
      </c>
      <c r="Z113" s="333" t="s">
        <v>54</v>
      </c>
      <c r="AA113" s="334"/>
      <c r="AB113" s="289"/>
      <c r="AC113" s="447"/>
      <c r="AD113" s="289"/>
    </row>
    <row r="114" spans="1:30" s="8" customFormat="1" ht="12" customHeight="1">
      <c r="A114" s="781"/>
      <c r="B114" s="683"/>
      <c r="C114" s="343"/>
      <c r="D114" s="289"/>
      <c r="E114" s="334"/>
      <c r="F114" s="289"/>
      <c r="G114" s="288" t="s">
        <v>90</v>
      </c>
      <c r="H114" s="282" t="s">
        <v>243</v>
      </c>
      <c r="I114" s="347"/>
      <c r="J114" s="363"/>
      <c r="K114" s="334"/>
      <c r="L114" s="289"/>
      <c r="M114" s="288" t="s">
        <v>90</v>
      </c>
      <c r="N114" s="282" t="s">
        <v>269</v>
      </c>
      <c r="O114" s="327"/>
      <c r="P114" s="327"/>
      <c r="Q114" s="453"/>
      <c r="R114" s="345"/>
      <c r="S114" s="345"/>
      <c r="T114" s="350"/>
      <c r="U114" s="329"/>
      <c r="V114" s="330" t="s">
        <v>53</v>
      </c>
      <c r="W114" s="331"/>
      <c r="X114" s="332" t="s">
        <v>397</v>
      </c>
      <c r="Y114" s="331"/>
      <c r="Z114" s="333" t="s">
        <v>54</v>
      </c>
      <c r="AA114" s="334"/>
      <c r="AB114" s="289"/>
      <c r="AC114" s="447"/>
      <c r="AD114" s="289"/>
    </row>
    <row r="115" spans="1:30" s="8" customFormat="1" ht="12" customHeight="1">
      <c r="A115" s="781"/>
      <c r="B115" s="683"/>
      <c r="C115" s="349" t="s">
        <v>90</v>
      </c>
      <c r="D115" s="289" t="s">
        <v>21</v>
      </c>
      <c r="E115" s="334"/>
      <c r="F115" s="289"/>
      <c r="G115" s="340"/>
      <c r="H115" s="347"/>
      <c r="I115" s="347"/>
      <c r="J115" s="363"/>
      <c r="K115" s="334"/>
      <c r="L115" s="289"/>
      <c r="M115" s="288" t="s">
        <v>90</v>
      </c>
      <c r="N115" s="282" t="s">
        <v>399</v>
      </c>
      <c r="O115" s="327"/>
      <c r="P115" s="327"/>
      <c r="Q115" s="453"/>
      <c r="R115" s="345"/>
      <c r="S115" s="345"/>
      <c r="T115" s="350"/>
      <c r="U115" s="329"/>
      <c r="V115" s="330" t="s">
        <v>53</v>
      </c>
      <c r="W115" s="331" t="s">
        <v>286</v>
      </c>
      <c r="X115" s="332" t="s">
        <v>56</v>
      </c>
      <c r="Y115" s="331" t="s">
        <v>286</v>
      </c>
      <c r="Z115" s="333" t="s">
        <v>54</v>
      </c>
      <c r="AA115" s="334" t="s">
        <v>90</v>
      </c>
      <c r="AB115" s="289" t="s">
        <v>31</v>
      </c>
      <c r="AC115" s="334" t="s">
        <v>90</v>
      </c>
      <c r="AD115" s="289" t="s">
        <v>31</v>
      </c>
    </row>
    <row r="116" spans="1:30" s="8" customFormat="1" ht="12" customHeight="1">
      <c r="A116" s="781"/>
      <c r="B116" s="683"/>
      <c r="C116" s="292"/>
      <c r="D116" s="289"/>
      <c r="E116" s="334"/>
      <c r="F116" s="289"/>
      <c r="G116" s="340"/>
      <c r="H116" s="347"/>
      <c r="I116" s="347"/>
      <c r="J116" s="363"/>
      <c r="K116" s="334"/>
      <c r="L116" s="289"/>
      <c r="M116" s="288" t="s">
        <v>90</v>
      </c>
      <c r="N116" s="282" t="s">
        <v>271</v>
      </c>
      <c r="O116" s="327"/>
      <c r="P116" s="327"/>
      <c r="Q116" s="453"/>
      <c r="R116" s="345"/>
      <c r="S116" s="345"/>
      <c r="T116" s="350"/>
      <c r="U116" s="329"/>
      <c r="V116" s="330" t="s">
        <v>53</v>
      </c>
      <c r="W116" s="331"/>
      <c r="X116" s="332" t="s">
        <v>397</v>
      </c>
      <c r="Y116" s="331"/>
      <c r="Z116" s="333" t="s">
        <v>54</v>
      </c>
      <c r="AA116" s="324" t="s">
        <v>90</v>
      </c>
      <c r="AB116" s="455" t="s">
        <v>52</v>
      </c>
      <c r="AC116" s="324" t="s">
        <v>90</v>
      </c>
      <c r="AD116" s="455" t="s">
        <v>52</v>
      </c>
    </row>
    <row r="117" spans="1:30" s="8" customFormat="1" ht="11.25" customHeight="1" hidden="1">
      <c r="A117" s="781"/>
      <c r="B117" s="683"/>
      <c r="C117" s="343" t="s">
        <v>268</v>
      </c>
      <c r="D117" s="289"/>
      <c r="E117" s="288" t="s">
        <v>90</v>
      </c>
      <c r="F117" s="289" t="s">
        <v>22</v>
      </c>
      <c r="G117" s="288" t="s">
        <v>90</v>
      </c>
      <c r="H117" s="282" t="s">
        <v>163</v>
      </c>
      <c r="I117" s="347"/>
      <c r="J117" s="363"/>
      <c r="K117" s="288" t="s">
        <v>90</v>
      </c>
      <c r="L117" s="289" t="s">
        <v>23</v>
      </c>
      <c r="M117" s="288" t="s">
        <v>90</v>
      </c>
      <c r="N117" s="282" t="s">
        <v>269</v>
      </c>
      <c r="O117" s="282"/>
      <c r="P117" s="327"/>
      <c r="Q117" s="453"/>
      <c r="R117" s="345"/>
      <c r="S117" s="345"/>
      <c r="T117" s="350"/>
      <c r="U117" s="329"/>
      <c r="V117" s="330" t="s">
        <v>53</v>
      </c>
      <c r="W117" s="331" t="s">
        <v>286</v>
      </c>
      <c r="X117" s="332" t="s">
        <v>56</v>
      </c>
      <c r="Y117" s="331" t="s">
        <v>286</v>
      </c>
      <c r="Z117" s="333" t="s">
        <v>54</v>
      </c>
      <c r="AA117" s="334"/>
      <c r="AB117" s="289"/>
      <c r="AC117" s="447"/>
      <c r="AD117" s="289"/>
    </row>
    <row r="118" spans="1:30" s="8" customFormat="1" ht="11.25" customHeight="1" hidden="1">
      <c r="A118" s="781"/>
      <c r="B118" s="683"/>
      <c r="C118" s="343" t="s">
        <v>285</v>
      </c>
      <c r="D118" s="289"/>
      <c r="E118" s="288" t="s">
        <v>90</v>
      </c>
      <c r="F118" s="289" t="s">
        <v>23</v>
      </c>
      <c r="G118" s="288" t="s">
        <v>90</v>
      </c>
      <c r="H118" s="282" t="s">
        <v>96</v>
      </c>
      <c r="I118" s="347"/>
      <c r="J118" s="363"/>
      <c r="K118" s="334"/>
      <c r="L118" s="289"/>
      <c r="M118" s="288" t="s">
        <v>90</v>
      </c>
      <c r="N118" s="282" t="s">
        <v>270</v>
      </c>
      <c r="O118" s="282"/>
      <c r="P118" s="327"/>
      <c r="Q118" s="453"/>
      <c r="R118" s="345"/>
      <c r="S118" s="345"/>
      <c r="T118" s="350"/>
      <c r="U118" s="329"/>
      <c r="V118" s="330" t="s">
        <v>53</v>
      </c>
      <c r="W118" s="331" t="s">
        <v>286</v>
      </c>
      <c r="X118" s="332" t="s">
        <v>56</v>
      </c>
      <c r="Y118" s="331" t="s">
        <v>286</v>
      </c>
      <c r="Z118" s="333" t="s">
        <v>54</v>
      </c>
      <c r="AA118" s="334"/>
      <c r="AB118" s="289"/>
      <c r="AC118" s="447"/>
      <c r="AD118" s="289"/>
    </row>
    <row r="119" spans="1:30" s="8" customFormat="1" ht="11.25" customHeight="1" hidden="1">
      <c r="A119" s="781"/>
      <c r="B119" s="683"/>
      <c r="C119" s="292"/>
      <c r="D119" s="289"/>
      <c r="E119" s="334"/>
      <c r="F119" s="289"/>
      <c r="G119" s="288" t="s">
        <v>90</v>
      </c>
      <c r="H119" s="282" t="s">
        <v>243</v>
      </c>
      <c r="I119" s="347"/>
      <c r="J119" s="363"/>
      <c r="K119" s="334"/>
      <c r="L119" s="289"/>
      <c r="M119" s="288" t="s">
        <v>90</v>
      </c>
      <c r="N119" s="282" t="s">
        <v>279</v>
      </c>
      <c r="O119" s="282"/>
      <c r="P119" s="327"/>
      <c r="Q119" s="453"/>
      <c r="R119" s="345"/>
      <c r="S119" s="345"/>
      <c r="T119" s="350"/>
      <c r="U119" s="329"/>
      <c r="V119" s="330" t="s">
        <v>53</v>
      </c>
      <c r="W119" s="331" t="s">
        <v>286</v>
      </c>
      <c r="X119" s="332" t="s">
        <v>56</v>
      </c>
      <c r="Y119" s="331" t="s">
        <v>286</v>
      </c>
      <c r="Z119" s="333" t="s">
        <v>54</v>
      </c>
      <c r="AA119" s="334"/>
      <c r="AB119" s="289"/>
      <c r="AC119" s="447"/>
      <c r="AD119" s="289"/>
    </row>
    <row r="120" spans="1:30" s="8" customFormat="1" ht="11.25" customHeight="1" hidden="1">
      <c r="A120" s="781"/>
      <c r="B120" s="683"/>
      <c r="C120" s="292"/>
      <c r="D120" s="289"/>
      <c r="E120" s="334"/>
      <c r="F120" s="289"/>
      <c r="G120" s="288"/>
      <c r="H120" s="347"/>
      <c r="I120" s="347"/>
      <c r="J120" s="363"/>
      <c r="K120" s="334"/>
      <c r="L120" s="289"/>
      <c r="M120" s="288" t="s">
        <v>90</v>
      </c>
      <c r="N120" s="282" t="s">
        <v>280</v>
      </c>
      <c r="O120" s="282"/>
      <c r="P120" s="327"/>
      <c r="Q120" s="453"/>
      <c r="R120" s="345"/>
      <c r="S120" s="345"/>
      <c r="T120" s="350"/>
      <c r="U120" s="329"/>
      <c r="V120" s="330" t="s">
        <v>53</v>
      </c>
      <c r="W120" s="331" t="s">
        <v>286</v>
      </c>
      <c r="X120" s="332" t="s">
        <v>56</v>
      </c>
      <c r="Y120" s="331" t="s">
        <v>286</v>
      </c>
      <c r="Z120" s="333" t="s">
        <v>54</v>
      </c>
      <c r="AA120" s="334"/>
      <c r="AB120" s="289"/>
      <c r="AC120" s="447"/>
      <c r="AD120" s="289"/>
    </row>
    <row r="121" spans="1:30" s="8" customFormat="1" ht="11.25" customHeight="1" hidden="1">
      <c r="A121" s="781"/>
      <c r="B121" s="683"/>
      <c r="C121" s="292"/>
      <c r="D121" s="289"/>
      <c r="E121" s="334"/>
      <c r="F121" s="289"/>
      <c r="G121" s="288"/>
      <c r="H121" s="347"/>
      <c r="I121" s="347"/>
      <c r="J121" s="363"/>
      <c r="K121" s="334"/>
      <c r="L121" s="289"/>
      <c r="M121" s="288" t="s">
        <v>90</v>
      </c>
      <c r="N121" s="282" t="s">
        <v>281</v>
      </c>
      <c r="O121" s="282"/>
      <c r="P121" s="327"/>
      <c r="Q121" s="453"/>
      <c r="R121" s="345"/>
      <c r="S121" s="345"/>
      <c r="T121" s="350"/>
      <c r="U121" s="329"/>
      <c r="V121" s="330" t="s">
        <v>53</v>
      </c>
      <c r="W121" s="331" t="s">
        <v>286</v>
      </c>
      <c r="X121" s="332" t="s">
        <v>56</v>
      </c>
      <c r="Y121" s="331" t="s">
        <v>286</v>
      </c>
      <c r="Z121" s="333" t="s">
        <v>54</v>
      </c>
      <c r="AA121" s="334"/>
      <c r="AB121" s="289"/>
      <c r="AC121" s="447"/>
      <c r="AD121" s="289"/>
    </row>
    <row r="122" spans="1:30" s="8" customFormat="1" ht="11.25" customHeight="1" hidden="1">
      <c r="A122" s="781"/>
      <c r="B122" s="683"/>
      <c r="C122" s="292"/>
      <c r="D122" s="289"/>
      <c r="E122" s="334"/>
      <c r="F122" s="289"/>
      <c r="G122" s="288"/>
      <c r="H122" s="347"/>
      <c r="I122" s="347"/>
      <c r="J122" s="363"/>
      <c r="K122" s="334"/>
      <c r="L122" s="289"/>
      <c r="M122" s="288" t="s">
        <v>90</v>
      </c>
      <c r="N122" s="282" t="s">
        <v>280</v>
      </c>
      <c r="O122" s="282"/>
      <c r="P122" s="327"/>
      <c r="Q122" s="453"/>
      <c r="R122" s="345"/>
      <c r="S122" s="345"/>
      <c r="T122" s="350"/>
      <c r="U122" s="329"/>
      <c r="V122" s="330" t="s">
        <v>53</v>
      </c>
      <c r="W122" s="331" t="s">
        <v>286</v>
      </c>
      <c r="X122" s="332" t="s">
        <v>56</v>
      </c>
      <c r="Y122" s="331" t="s">
        <v>286</v>
      </c>
      <c r="Z122" s="333" t="s">
        <v>54</v>
      </c>
      <c r="AA122" s="334"/>
      <c r="AB122" s="289"/>
      <c r="AC122" s="447"/>
      <c r="AD122" s="289"/>
    </row>
    <row r="123" spans="1:30" s="8" customFormat="1" ht="11.25" customHeight="1" hidden="1">
      <c r="A123" s="781"/>
      <c r="B123" s="683"/>
      <c r="C123" s="292"/>
      <c r="D123" s="289"/>
      <c r="E123" s="334"/>
      <c r="F123" s="289"/>
      <c r="G123" s="288"/>
      <c r="H123" s="347"/>
      <c r="I123" s="347"/>
      <c r="J123" s="363"/>
      <c r="K123" s="334"/>
      <c r="L123" s="289"/>
      <c r="M123" s="288" t="s">
        <v>90</v>
      </c>
      <c r="N123" s="282" t="s">
        <v>282</v>
      </c>
      <c r="O123" s="282"/>
      <c r="P123" s="327"/>
      <c r="Q123" s="453"/>
      <c r="R123" s="345"/>
      <c r="S123" s="345"/>
      <c r="T123" s="350"/>
      <c r="U123" s="329"/>
      <c r="V123" s="330" t="s">
        <v>53</v>
      </c>
      <c r="W123" s="331" t="s">
        <v>286</v>
      </c>
      <c r="X123" s="332" t="s">
        <v>56</v>
      </c>
      <c r="Y123" s="331" t="s">
        <v>286</v>
      </c>
      <c r="Z123" s="333" t="s">
        <v>54</v>
      </c>
      <c r="AA123" s="334"/>
      <c r="AB123" s="289"/>
      <c r="AC123" s="447"/>
      <c r="AD123" s="289"/>
    </row>
    <row r="124" spans="1:30" s="8" customFormat="1" ht="11.25" customHeight="1" hidden="1">
      <c r="A124" s="781"/>
      <c r="B124" s="683"/>
      <c r="C124" s="292"/>
      <c r="D124" s="289"/>
      <c r="E124" s="334"/>
      <c r="F124" s="289"/>
      <c r="G124" s="288"/>
      <c r="H124" s="347"/>
      <c r="I124" s="347"/>
      <c r="J124" s="363"/>
      <c r="K124" s="334"/>
      <c r="L124" s="289"/>
      <c r="M124" s="288" t="s">
        <v>90</v>
      </c>
      <c r="N124" s="282" t="s">
        <v>283</v>
      </c>
      <c r="O124" s="282"/>
      <c r="P124" s="327"/>
      <c r="Q124" s="453"/>
      <c r="R124" s="345"/>
      <c r="S124" s="345"/>
      <c r="T124" s="350"/>
      <c r="U124" s="329"/>
      <c r="V124" s="330" t="s">
        <v>53</v>
      </c>
      <c r="W124" s="331" t="s">
        <v>286</v>
      </c>
      <c r="X124" s="332" t="s">
        <v>56</v>
      </c>
      <c r="Y124" s="331" t="s">
        <v>286</v>
      </c>
      <c r="Z124" s="333" t="s">
        <v>54</v>
      </c>
      <c r="AA124" s="334"/>
      <c r="AB124" s="289"/>
      <c r="AC124" s="447"/>
      <c r="AD124" s="289"/>
    </row>
    <row r="125" spans="1:30" s="8" customFormat="1" ht="11.25" customHeight="1" hidden="1">
      <c r="A125" s="781"/>
      <c r="B125" s="683"/>
      <c r="C125" s="292"/>
      <c r="D125" s="289"/>
      <c r="E125" s="334"/>
      <c r="F125" s="289"/>
      <c r="G125" s="288"/>
      <c r="H125" s="347"/>
      <c r="I125" s="347"/>
      <c r="J125" s="363"/>
      <c r="K125" s="334"/>
      <c r="L125" s="289"/>
      <c r="M125" s="288" t="s">
        <v>90</v>
      </c>
      <c r="N125" s="282" t="s">
        <v>284</v>
      </c>
      <c r="O125" s="282"/>
      <c r="P125" s="327"/>
      <c r="Q125" s="453"/>
      <c r="R125" s="345"/>
      <c r="S125" s="345"/>
      <c r="T125" s="350"/>
      <c r="U125" s="329"/>
      <c r="V125" s="330" t="s">
        <v>53</v>
      </c>
      <c r="W125" s="331" t="s">
        <v>286</v>
      </c>
      <c r="X125" s="332" t="s">
        <v>56</v>
      </c>
      <c r="Y125" s="331" t="s">
        <v>286</v>
      </c>
      <c r="Z125" s="333" t="s">
        <v>54</v>
      </c>
      <c r="AA125" s="334" t="s">
        <v>90</v>
      </c>
      <c r="AB125" s="289" t="s">
        <v>31</v>
      </c>
      <c r="AC125" s="334" t="s">
        <v>90</v>
      </c>
      <c r="AD125" s="289" t="s">
        <v>31</v>
      </c>
    </row>
    <row r="126" spans="1:30" s="8" customFormat="1" ht="11.25" customHeight="1" hidden="1">
      <c r="A126" s="781"/>
      <c r="B126" s="683"/>
      <c r="C126" s="292"/>
      <c r="D126" s="289"/>
      <c r="E126" s="334"/>
      <c r="F126" s="289"/>
      <c r="G126" s="288"/>
      <c r="H126" s="347"/>
      <c r="I126" s="347"/>
      <c r="J126" s="363"/>
      <c r="K126" s="334"/>
      <c r="L126" s="289"/>
      <c r="M126" s="288" t="s">
        <v>90</v>
      </c>
      <c r="N126" s="282" t="s">
        <v>283</v>
      </c>
      <c r="O126" s="282"/>
      <c r="P126" s="327"/>
      <c r="Q126" s="453"/>
      <c r="R126" s="345"/>
      <c r="S126" s="345"/>
      <c r="T126" s="350"/>
      <c r="U126" s="329"/>
      <c r="V126" s="330" t="s">
        <v>53</v>
      </c>
      <c r="W126" s="331" t="s">
        <v>286</v>
      </c>
      <c r="X126" s="332" t="s">
        <v>56</v>
      </c>
      <c r="Y126" s="331" t="s">
        <v>286</v>
      </c>
      <c r="Z126" s="333" t="s">
        <v>54</v>
      </c>
      <c r="AA126" s="324" t="s">
        <v>90</v>
      </c>
      <c r="AB126" s="455" t="s">
        <v>52</v>
      </c>
      <c r="AC126" s="324" t="s">
        <v>90</v>
      </c>
      <c r="AD126" s="455" t="s">
        <v>52</v>
      </c>
    </row>
    <row r="127" spans="1:30" s="8" customFormat="1" ht="12" customHeight="1">
      <c r="A127" s="781"/>
      <c r="B127" s="683"/>
      <c r="C127" s="341" t="s">
        <v>368</v>
      </c>
      <c r="D127" s="450"/>
      <c r="E127" s="280" t="s">
        <v>90</v>
      </c>
      <c r="F127" s="450" t="s">
        <v>22</v>
      </c>
      <c r="G127" s="280" t="s">
        <v>90</v>
      </c>
      <c r="H127" s="302" t="s">
        <v>96</v>
      </c>
      <c r="I127" s="359"/>
      <c r="J127" s="360"/>
      <c r="K127" s="280" t="s">
        <v>90</v>
      </c>
      <c r="L127" s="450" t="s">
        <v>23</v>
      </c>
      <c r="M127" s="280" t="s">
        <v>90</v>
      </c>
      <c r="N127" s="302" t="s">
        <v>371</v>
      </c>
      <c r="O127" s="303"/>
      <c r="P127" s="303"/>
      <c r="Q127" s="305"/>
      <c r="R127" s="361"/>
      <c r="S127" s="361"/>
      <c r="T127" s="362"/>
      <c r="U127" s="306"/>
      <c r="V127" s="307" t="s">
        <v>53</v>
      </c>
      <c r="W127" s="308" t="s">
        <v>286</v>
      </c>
      <c r="X127" s="309" t="s">
        <v>56</v>
      </c>
      <c r="Y127" s="308" t="s">
        <v>286</v>
      </c>
      <c r="Z127" s="310" t="s">
        <v>54</v>
      </c>
      <c r="AA127" s="311"/>
      <c r="AB127" s="450"/>
      <c r="AC127" s="443"/>
      <c r="AD127" s="450"/>
    </row>
    <row r="128" spans="1:30" s="8" customFormat="1" ht="12" customHeight="1">
      <c r="A128" s="781"/>
      <c r="B128" s="683"/>
      <c r="C128" s="343" t="s">
        <v>364</v>
      </c>
      <c r="D128" s="289"/>
      <c r="E128" s="288" t="s">
        <v>90</v>
      </c>
      <c r="F128" s="289" t="s">
        <v>23</v>
      </c>
      <c r="G128" s="288" t="s">
        <v>90</v>
      </c>
      <c r="H128" s="282" t="s">
        <v>243</v>
      </c>
      <c r="I128" s="347"/>
      <c r="J128" s="363"/>
      <c r="K128" s="334"/>
      <c r="L128" s="289"/>
      <c r="M128" s="288" t="s">
        <v>90</v>
      </c>
      <c r="N128" s="282" t="s">
        <v>369</v>
      </c>
      <c r="O128" s="327"/>
      <c r="P128" s="327"/>
      <c r="Q128" s="453"/>
      <c r="R128" s="345"/>
      <c r="S128" s="345"/>
      <c r="T128" s="350"/>
      <c r="U128" s="329"/>
      <c r="V128" s="330" t="s">
        <v>53</v>
      </c>
      <c r="W128" s="331" t="s">
        <v>286</v>
      </c>
      <c r="X128" s="332" t="s">
        <v>56</v>
      </c>
      <c r="Y128" s="331" t="s">
        <v>286</v>
      </c>
      <c r="Z128" s="333" t="s">
        <v>54</v>
      </c>
      <c r="AA128" s="334"/>
      <c r="AB128" s="289"/>
      <c r="AC128" s="447"/>
      <c r="AD128" s="289"/>
    </row>
    <row r="129" spans="1:30" s="8" customFormat="1" ht="12" customHeight="1">
      <c r="A129" s="781"/>
      <c r="B129" s="683"/>
      <c r="C129" s="292"/>
      <c r="D129" s="289"/>
      <c r="E129" s="334"/>
      <c r="F129" s="289"/>
      <c r="G129" s="336" t="s">
        <v>90</v>
      </c>
      <c r="H129" s="437"/>
      <c r="I129" s="438"/>
      <c r="J129" s="439"/>
      <c r="K129" s="334"/>
      <c r="L129" s="289"/>
      <c r="M129" s="288" t="s">
        <v>90</v>
      </c>
      <c r="N129" s="786" t="s">
        <v>372</v>
      </c>
      <c r="O129" s="785"/>
      <c r="P129" s="785"/>
      <c r="Q129" s="785"/>
      <c r="R129" s="785"/>
      <c r="S129" s="785"/>
      <c r="T129" s="785"/>
      <c r="U129" s="768"/>
      <c r="V129" s="330" t="s">
        <v>53</v>
      </c>
      <c r="W129" s="331"/>
      <c r="X129" s="332" t="s">
        <v>397</v>
      </c>
      <c r="Y129" s="331"/>
      <c r="Z129" s="333" t="s">
        <v>54</v>
      </c>
      <c r="AA129" s="334" t="s">
        <v>90</v>
      </c>
      <c r="AB129" s="289" t="s">
        <v>31</v>
      </c>
      <c r="AC129" s="334" t="s">
        <v>90</v>
      </c>
      <c r="AD129" s="289" t="s">
        <v>31</v>
      </c>
    </row>
    <row r="130" spans="1:30" s="8" customFormat="1" ht="12" customHeight="1">
      <c r="A130" s="782"/>
      <c r="B130" s="783"/>
      <c r="C130" s="369" t="s">
        <v>90</v>
      </c>
      <c r="D130" s="455" t="s">
        <v>21</v>
      </c>
      <c r="E130" s="324"/>
      <c r="F130" s="455"/>
      <c r="G130" s="316"/>
      <c r="H130" s="351"/>
      <c r="I130" s="351"/>
      <c r="J130" s="352"/>
      <c r="K130" s="324"/>
      <c r="L130" s="455"/>
      <c r="M130" s="296" t="s">
        <v>90</v>
      </c>
      <c r="N130" s="298" t="s">
        <v>370</v>
      </c>
      <c r="O130" s="317"/>
      <c r="P130" s="317"/>
      <c r="Q130" s="318"/>
      <c r="R130" s="365"/>
      <c r="S130" s="365"/>
      <c r="T130" s="366"/>
      <c r="U130" s="319"/>
      <c r="V130" s="320" t="s">
        <v>53</v>
      </c>
      <c r="W130" s="321"/>
      <c r="X130" s="322" t="s">
        <v>397</v>
      </c>
      <c r="Y130" s="321"/>
      <c r="Z130" s="323" t="s">
        <v>54</v>
      </c>
      <c r="AA130" s="324" t="s">
        <v>90</v>
      </c>
      <c r="AB130" s="455" t="s">
        <v>52</v>
      </c>
      <c r="AC130" s="324" t="s">
        <v>90</v>
      </c>
      <c r="AD130" s="455" t="s">
        <v>52</v>
      </c>
    </row>
    <row r="131" spans="1:30" s="6" customFormat="1" ht="14.25" customHeight="1">
      <c r="A131" s="10"/>
      <c r="E131" s="37"/>
      <c r="G131" s="466" t="s">
        <v>76</v>
      </c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466"/>
      <c r="T131" s="466"/>
      <c r="U131" s="466"/>
      <c r="V131" s="466"/>
      <c r="W131" s="466"/>
      <c r="X131" s="466"/>
      <c r="Y131" s="466"/>
      <c r="Z131" s="466"/>
      <c r="AA131" s="466"/>
      <c r="AB131" s="466"/>
      <c r="AC131" s="466"/>
      <c r="AD131" s="466"/>
    </row>
    <row r="132" spans="1:30" s="37" customFormat="1" ht="13.5">
      <c r="A132" s="740" t="str">
        <f>CONCATENATE($A$2,"　",$A$3)</f>
        <v>第　３　回施工状況報告書　【屋根工事の完了時】</v>
      </c>
      <c r="B132" s="741"/>
      <c r="C132" s="741"/>
      <c r="D132" s="741"/>
      <c r="E132" s="741"/>
      <c r="F132" s="741"/>
      <c r="G132" s="741"/>
      <c r="H132" s="741"/>
      <c r="I132" s="741"/>
      <c r="J132" s="741"/>
      <c r="K132" s="741"/>
      <c r="L132" s="741"/>
      <c r="M132" s="741"/>
      <c r="N132" s="741"/>
      <c r="O132" s="741"/>
      <c r="P132" s="741"/>
      <c r="Q132" s="741"/>
      <c r="R132" s="741"/>
      <c r="S132" s="741"/>
      <c r="T132" s="741"/>
      <c r="U132" s="741"/>
      <c r="V132" s="741"/>
      <c r="W132" s="741"/>
      <c r="X132" s="741"/>
      <c r="Y132" s="741"/>
      <c r="Z132" s="741"/>
      <c r="AA132" s="741"/>
      <c r="AB132" s="370"/>
      <c r="AC132" s="371"/>
      <c r="AD132" s="372" t="s">
        <v>388</v>
      </c>
    </row>
    <row r="133" spans="1:30" s="37" customFormat="1" ht="11.25">
      <c r="A133" s="373"/>
      <c r="B133" s="371"/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4"/>
      <c r="X133" s="371"/>
      <c r="Y133" s="374"/>
      <c r="Z133" s="371"/>
      <c r="AA133" s="371"/>
      <c r="AB133" s="371"/>
      <c r="AC133" s="371"/>
      <c r="AD133" s="371"/>
    </row>
    <row r="134" spans="1:30" s="37" customFormat="1" ht="11.25">
      <c r="A134" s="375" t="s">
        <v>82</v>
      </c>
      <c r="B134" s="376"/>
      <c r="C134" s="376"/>
      <c r="D134" s="370"/>
      <c r="E134" s="370"/>
      <c r="F134" s="370"/>
      <c r="G134" s="377"/>
      <c r="H134" s="377"/>
      <c r="I134" s="377"/>
      <c r="J134" s="377"/>
      <c r="K134" s="371"/>
      <c r="L134" s="371"/>
      <c r="M134" s="377"/>
      <c r="N134" s="378"/>
      <c r="O134" s="378"/>
      <c r="P134" s="378"/>
      <c r="Q134" s="377"/>
      <c r="R134" s="378"/>
      <c r="S134" s="378"/>
      <c r="T134" s="378"/>
      <c r="U134" s="377"/>
      <c r="V134" s="371"/>
      <c r="W134" s="374"/>
      <c r="X134" s="371"/>
      <c r="Y134" s="374"/>
      <c r="Z134" s="371"/>
      <c r="AA134" s="371"/>
      <c r="AB134" s="370"/>
      <c r="AC134" s="371"/>
      <c r="AD134" s="372" t="s">
        <v>7</v>
      </c>
    </row>
    <row r="135" spans="1:30" s="11" customFormat="1" ht="11.25" customHeight="1">
      <c r="A135" s="732"/>
      <c r="B135" s="451" t="s">
        <v>220</v>
      </c>
      <c r="C135" s="734" t="s">
        <v>221</v>
      </c>
      <c r="D135" s="735"/>
      <c r="E135" s="736" t="s">
        <v>222</v>
      </c>
      <c r="F135" s="737"/>
      <c r="G135" s="727" t="s">
        <v>223</v>
      </c>
      <c r="H135" s="728"/>
      <c r="I135" s="728"/>
      <c r="J135" s="729"/>
      <c r="K135" s="727" t="s">
        <v>224</v>
      </c>
      <c r="L135" s="729"/>
      <c r="M135" s="727" t="s">
        <v>225</v>
      </c>
      <c r="N135" s="728"/>
      <c r="O135" s="728"/>
      <c r="P135" s="728"/>
      <c r="Q135" s="728"/>
      <c r="R135" s="728"/>
      <c r="S135" s="728"/>
      <c r="T135" s="728"/>
      <c r="U135" s="729"/>
      <c r="V135" s="724" t="s">
        <v>63</v>
      </c>
      <c r="W135" s="725"/>
      <c r="X135" s="725"/>
      <c r="Y135" s="725"/>
      <c r="Z135" s="726"/>
      <c r="AA135" s="669" t="s">
        <v>0</v>
      </c>
      <c r="AB135" s="670"/>
      <c r="AC135" s="670"/>
      <c r="AD135" s="671"/>
    </row>
    <row r="136" spans="1:30" s="11" customFormat="1" ht="11.25" customHeight="1">
      <c r="A136" s="733"/>
      <c r="B136" s="452" t="s">
        <v>1</v>
      </c>
      <c r="C136" s="660" t="s">
        <v>10</v>
      </c>
      <c r="D136" s="661"/>
      <c r="E136" s="662" t="s">
        <v>2</v>
      </c>
      <c r="F136" s="663"/>
      <c r="G136" s="662" t="s">
        <v>10</v>
      </c>
      <c r="H136" s="680"/>
      <c r="I136" s="680"/>
      <c r="J136" s="663"/>
      <c r="K136" s="662" t="s">
        <v>10</v>
      </c>
      <c r="L136" s="663"/>
      <c r="M136" s="662" t="s">
        <v>10</v>
      </c>
      <c r="N136" s="680"/>
      <c r="O136" s="680"/>
      <c r="P136" s="680"/>
      <c r="Q136" s="680"/>
      <c r="R136" s="680"/>
      <c r="S136" s="680"/>
      <c r="T136" s="680"/>
      <c r="U136" s="663"/>
      <c r="V136" s="434"/>
      <c r="W136" s="440"/>
      <c r="X136" s="436"/>
      <c r="Y136" s="440"/>
      <c r="Z136" s="435"/>
      <c r="AA136" s="672" t="s">
        <v>4</v>
      </c>
      <c r="AB136" s="673"/>
      <c r="AC136" s="730" t="s">
        <v>5</v>
      </c>
      <c r="AD136" s="731"/>
    </row>
    <row r="137" spans="1:30" s="8" customFormat="1" ht="12" customHeight="1">
      <c r="A137" s="742" t="str">
        <f>ﾘｽﾄ!B2</f>
        <v>構造の安定に関すること</v>
      </c>
      <c r="B137" s="682" t="str">
        <f>ﾘｽﾄ!E4</f>
        <v>その他</v>
      </c>
      <c r="C137" s="292" t="s">
        <v>129</v>
      </c>
      <c r="D137" s="289"/>
      <c r="E137" s="288" t="s">
        <v>90</v>
      </c>
      <c r="F137" s="289" t="s">
        <v>22</v>
      </c>
      <c r="G137" s="288" t="s">
        <v>90</v>
      </c>
      <c r="H137" s="327" t="s">
        <v>96</v>
      </c>
      <c r="I137" s="327"/>
      <c r="J137" s="344"/>
      <c r="K137" s="288" t="s">
        <v>90</v>
      </c>
      <c r="L137" s="289" t="s">
        <v>23</v>
      </c>
      <c r="M137" s="288" t="s">
        <v>90</v>
      </c>
      <c r="N137" s="327" t="s">
        <v>91</v>
      </c>
      <c r="O137" s="327"/>
      <c r="P137" s="346"/>
      <c r="Q137" s="346"/>
      <c r="R137" s="346"/>
      <c r="S137" s="346"/>
      <c r="T137" s="346"/>
      <c r="U137" s="329"/>
      <c r="V137" s="307" t="s">
        <v>53</v>
      </c>
      <c r="W137" s="308"/>
      <c r="X137" s="309" t="s">
        <v>397</v>
      </c>
      <c r="Y137" s="308"/>
      <c r="Z137" s="310" t="s">
        <v>55</v>
      </c>
      <c r="AA137" s="334"/>
      <c r="AB137" s="289"/>
      <c r="AC137" s="447"/>
      <c r="AD137" s="289"/>
    </row>
    <row r="138" spans="1:30" s="8" customFormat="1" ht="12" customHeight="1">
      <c r="A138" s="743"/>
      <c r="B138" s="684"/>
      <c r="C138" s="292"/>
      <c r="D138" s="289"/>
      <c r="E138" s="288" t="s">
        <v>90</v>
      </c>
      <c r="F138" s="289" t="s">
        <v>23</v>
      </c>
      <c r="G138" s="288" t="s">
        <v>90</v>
      </c>
      <c r="H138" s="282" t="s">
        <v>243</v>
      </c>
      <c r="I138" s="347"/>
      <c r="J138" s="363"/>
      <c r="K138" s="340"/>
      <c r="L138" s="344"/>
      <c r="M138" s="288" t="s">
        <v>90</v>
      </c>
      <c r="N138" s="327" t="s">
        <v>92</v>
      </c>
      <c r="O138" s="327"/>
      <c r="P138" s="346"/>
      <c r="Q138" s="346"/>
      <c r="R138" s="346"/>
      <c r="S138" s="346"/>
      <c r="T138" s="346"/>
      <c r="U138" s="329"/>
      <c r="V138" s="330" t="s">
        <v>53</v>
      </c>
      <c r="W138" s="331"/>
      <c r="X138" s="332" t="s">
        <v>397</v>
      </c>
      <c r="Y138" s="331"/>
      <c r="Z138" s="333" t="s">
        <v>55</v>
      </c>
      <c r="AA138" s="334"/>
      <c r="AB138" s="289"/>
      <c r="AC138" s="447"/>
      <c r="AD138" s="289"/>
    </row>
    <row r="139" spans="1:30" s="8" customFormat="1" ht="12" customHeight="1">
      <c r="A139" s="743"/>
      <c r="B139" s="684"/>
      <c r="C139" s="385" t="s">
        <v>90</v>
      </c>
      <c r="D139" s="289" t="s">
        <v>21</v>
      </c>
      <c r="E139" s="334"/>
      <c r="F139" s="289"/>
      <c r="G139" s="336" t="s">
        <v>90</v>
      </c>
      <c r="H139" s="437"/>
      <c r="I139" s="438"/>
      <c r="J139" s="439"/>
      <c r="K139" s="340"/>
      <c r="L139" s="344"/>
      <c r="M139" s="288" t="s">
        <v>90</v>
      </c>
      <c r="N139" s="286" t="s">
        <v>93</v>
      </c>
      <c r="O139" s="286"/>
      <c r="P139" s="290"/>
      <c r="Q139" s="290"/>
      <c r="R139" s="290"/>
      <c r="S139" s="290"/>
      <c r="T139" s="290"/>
      <c r="U139" s="291"/>
      <c r="V139" s="330" t="s">
        <v>53</v>
      </c>
      <c r="W139" s="331"/>
      <c r="X139" s="332" t="s">
        <v>397</v>
      </c>
      <c r="Y139" s="331"/>
      <c r="Z139" s="333" t="s">
        <v>55</v>
      </c>
      <c r="AA139" s="334"/>
      <c r="AB139" s="289"/>
      <c r="AC139" s="447"/>
      <c r="AD139" s="289"/>
    </row>
    <row r="140" spans="1:30" s="8" customFormat="1" ht="12" customHeight="1">
      <c r="A140" s="743"/>
      <c r="B140" s="684"/>
      <c r="C140" s="292"/>
      <c r="D140" s="289"/>
      <c r="E140" s="334"/>
      <c r="F140" s="289"/>
      <c r="G140" s="334"/>
      <c r="H140" s="327"/>
      <c r="I140" s="327"/>
      <c r="J140" s="344"/>
      <c r="K140" s="340"/>
      <c r="L140" s="344"/>
      <c r="M140" s="288" t="s">
        <v>90</v>
      </c>
      <c r="N140" s="286" t="s">
        <v>94</v>
      </c>
      <c r="O140" s="286"/>
      <c r="P140" s="290"/>
      <c r="Q140" s="290"/>
      <c r="R140" s="290"/>
      <c r="S140" s="290"/>
      <c r="T140" s="290"/>
      <c r="U140" s="291"/>
      <c r="V140" s="330" t="s">
        <v>53</v>
      </c>
      <c r="W140" s="331"/>
      <c r="X140" s="332" t="s">
        <v>397</v>
      </c>
      <c r="Y140" s="331"/>
      <c r="Z140" s="333" t="s">
        <v>55</v>
      </c>
      <c r="AA140" s="334" t="s">
        <v>90</v>
      </c>
      <c r="AB140" s="289" t="s">
        <v>31</v>
      </c>
      <c r="AC140" s="334" t="s">
        <v>90</v>
      </c>
      <c r="AD140" s="289" t="s">
        <v>31</v>
      </c>
    </row>
    <row r="141" spans="1:30" s="8" customFormat="1" ht="12" customHeight="1">
      <c r="A141" s="744"/>
      <c r="B141" s="685"/>
      <c r="C141" s="454"/>
      <c r="D141" s="455"/>
      <c r="E141" s="324"/>
      <c r="F141" s="455"/>
      <c r="G141" s="324"/>
      <c r="H141" s="317"/>
      <c r="I141" s="317"/>
      <c r="J141" s="356"/>
      <c r="K141" s="316"/>
      <c r="L141" s="356"/>
      <c r="M141" s="296" t="s">
        <v>90</v>
      </c>
      <c r="N141" s="294" t="s">
        <v>95</v>
      </c>
      <c r="O141" s="294"/>
      <c r="P141" s="299"/>
      <c r="Q141" s="299"/>
      <c r="R141" s="299"/>
      <c r="S141" s="299"/>
      <c r="T141" s="299"/>
      <c r="U141" s="300"/>
      <c r="V141" s="320" t="s">
        <v>53</v>
      </c>
      <c r="W141" s="321"/>
      <c r="X141" s="322" t="s">
        <v>397</v>
      </c>
      <c r="Y141" s="321"/>
      <c r="Z141" s="323" t="s">
        <v>55</v>
      </c>
      <c r="AA141" s="324" t="s">
        <v>90</v>
      </c>
      <c r="AB141" s="455" t="s">
        <v>52</v>
      </c>
      <c r="AC141" s="324" t="s">
        <v>90</v>
      </c>
      <c r="AD141" s="455" t="s">
        <v>52</v>
      </c>
    </row>
    <row r="142" spans="1:30" s="8" customFormat="1" ht="12" customHeight="1">
      <c r="A142" s="745" t="str">
        <f>ﾘｽﾄ!B16</f>
        <v>劣化の軽減に関すること</v>
      </c>
      <c r="B142" s="682" t="str">
        <f>ﾘｽﾄ!E16</f>
        <v>劣化対策　等級</v>
      </c>
      <c r="C142" s="674" t="s">
        <v>312</v>
      </c>
      <c r="D142" s="675"/>
      <c r="E142" s="280" t="s">
        <v>90</v>
      </c>
      <c r="F142" s="450" t="s">
        <v>22</v>
      </c>
      <c r="G142" s="280" t="s">
        <v>90</v>
      </c>
      <c r="H142" s="278" t="s">
        <v>313</v>
      </c>
      <c r="I142" s="278"/>
      <c r="J142" s="450"/>
      <c r="K142" s="280" t="s">
        <v>90</v>
      </c>
      <c r="L142" s="450" t="s">
        <v>23</v>
      </c>
      <c r="M142" s="280" t="s">
        <v>90</v>
      </c>
      <c r="N142" s="302" t="s">
        <v>314</v>
      </c>
      <c r="O142" s="278"/>
      <c r="P142" s="278"/>
      <c r="Q142" s="443"/>
      <c r="R142" s="278"/>
      <c r="S142" s="278"/>
      <c r="T142" s="278"/>
      <c r="U142" s="444"/>
      <c r="V142" s="307" t="s">
        <v>53</v>
      </c>
      <c r="W142" s="308"/>
      <c r="X142" s="309"/>
      <c r="Y142" s="308"/>
      <c r="Z142" s="310" t="s">
        <v>54</v>
      </c>
      <c r="AA142" s="311"/>
      <c r="AB142" s="450"/>
      <c r="AC142" s="443"/>
      <c r="AD142" s="450"/>
    </row>
    <row r="143" spans="1:30" s="8" customFormat="1" ht="12" customHeight="1">
      <c r="A143" s="746"/>
      <c r="B143" s="683"/>
      <c r="C143" s="676"/>
      <c r="D143" s="677"/>
      <c r="E143" s="288" t="s">
        <v>90</v>
      </c>
      <c r="F143" s="289" t="s">
        <v>23</v>
      </c>
      <c r="G143" s="288" t="s">
        <v>90</v>
      </c>
      <c r="H143" s="286" t="s">
        <v>315</v>
      </c>
      <c r="I143" s="286"/>
      <c r="J143" s="289"/>
      <c r="K143" s="334"/>
      <c r="L143" s="289"/>
      <c r="M143" s="288" t="s">
        <v>90</v>
      </c>
      <c r="N143" s="686" t="s">
        <v>316</v>
      </c>
      <c r="O143" s="686"/>
      <c r="P143" s="686"/>
      <c r="Q143" s="686"/>
      <c r="R143" s="686"/>
      <c r="S143" s="686"/>
      <c r="T143" s="686"/>
      <c r="U143" s="291"/>
      <c r="V143" s="330" t="s">
        <v>53</v>
      </c>
      <c r="W143" s="331" t="s">
        <v>286</v>
      </c>
      <c r="X143" s="332" t="s">
        <v>56</v>
      </c>
      <c r="Y143" s="331" t="s">
        <v>286</v>
      </c>
      <c r="Z143" s="333" t="s">
        <v>54</v>
      </c>
      <c r="AA143" s="334"/>
      <c r="AB143" s="289"/>
      <c r="AC143" s="334"/>
      <c r="AD143" s="289"/>
    </row>
    <row r="144" spans="1:30" s="8" customFormat="1" ht="12" customHeight="1">
      <c r="A144" s="746"/>
      <c r="B144" s="389"/>
      <c r="C144" s="292"/>
      <c r="D144" s="289"/>
      <c r="E144" s="334"/>
      <c r="F144" s="289"/>
      <c r="G144" s="288" t="s">
        <v>90</v>
      </c>
      <c r="H144" s="286" t="s">
        <v>317</v>
      </c>
      <c r="I144" s="286"/>
      <c r="J144" s="289"/>
      <c r="K144" s="334"/>
      <c r="L144" s="289"/>
      <c r="M144" s="288" t="s">
        <v>90</v>
      </c>
      <c r="N144" s="282" t="s">
        <v>318</v>
      </c>
      <c r="O144" s="286"/>
      <c r="P144" s="390"/>
      <c r="Q144" s="447"/>
      <c r="R144" s="286"/>
      <c r="S144" s="286"/>
      <c r="T144" s="286"/>
      <c r="U144" s="291"/>
      <c r="V144" s="330" t="s">
        <v>53</v>
      </c>
      <c r="W144" s="331"/>
      <c r="X144" s="332"/>
      <c r="Y144" s="331"/>
      <c r="Z144" s="333" t="s">
        <v>54</v>
      </c>
      <c r="AA144" s="334"/>
      <c r="AB144" s="289"/>
      <c r="AC144" s="334"/>
      <c r="AD144" s="289"/>
    </row>
    <row r="145" spans="1:30" s="8" customFormat="1" ht="12" customHeight="1">
      <c r="A145" s="746"/>
      <c r="B145" s="389"/>
      <c r="C145" s="292"/>
      <c r="D145" s="289"/>
      <c r="E145" s="334"/>
      <c r="F145" s="289"/>
      <c r="G145" s="288" t="s">
        <v>90</v>
      </c>
      <c r="H145" s="286" t="s">
        <v>319</v>
      </c>
      <c r="I145" s="286"/>
      <c r="J145" s="289"/>
      <c r="K145" s="334"/>
      <c r="L145" s="289"/>
      <c r="M145" s="288" t="s">
        <v>90</v>
      </c>
      <c r="N145" s="282" t="s">
        <v>320</v>
      </c>
      <c r="O145" s="286"/>
      <c r="P145" s="390"/>
      <c r="Q145" s="447"/>
      <c r="R145" s="286"/>
      <c r="S145" s="286"/>
      <c r="T145" s="286"/>
      <c r="U145" s="291"/>
      <c r="V145" s="330"/>
      <c r="W145" s="331"/>
      <c r="X145" s="332"/>
      <c r="Y145" s="331"/>
      <c r="Z145" s="333" t="s">
        <v>54</v>
      </c>
      <c r="AA145" s="334" t="s">
        <v>90</v>
      </c>
      <c r="AB145" s="289" t="s">
        <v>31</v>
      </c>
      <c r="AC145" s="334" t="s">
        <v>90</v>
      </c>
      <c r="AD145" s="289" t="s">
        <v>31</v>
      </c>
    </row>
    <row r="146" spans="1:30" s="8" customFormat="1" ht="12" customHeight="1">
      <c r="A146" s="746"/>
      <c r="B146" s="391"/>
      <c r="C146" s="292"/>
      <c r="D146" s="289"/>
      <c r="E146" s="334"/>
      <c r="F146" s="289"/>
      <c r="G146" s="336" t="s">
        <v>90</v>
      </c>
      <c r="H146" s="762"/>
      <c r="I146" s="763"/>
      <c r="J146" s="764"/>
      <c r="K146" s="334"/>
      <c r="L146" s="289"/>
      <c r="M146" s="288" t="s">
        <v>90</v>
      </c>
      <c r="N146" s="282" t="s">
        <v>321</v>
      </c>
      <c r="O146" s="282"/>
      <c r="P146" s="282"/>
      <c r="Q146" s="282"/>
      <c r="R146" s="282"/>
      <c r="S146" s="282"/>
      <c r="T146" s="282"/>
      <c r="U146" s="291"/>
      <c r="V146" s="330" t="s">
        <v>53</v>
      </c>
      <c r="W146" s="331"/>
      <c r="X146" s="332" t="s">
        <v>397</v>
      </c>
      <c r="Y146" s="331"/>
      <c r="Z146" s="333" t="s">
        <v>54</v>
      </c>
      <c r="AA146" s="334" t="s">
        <v>90</v>
      </c>
      <c r="AB146" s="289" t="s">
        <v>52</v>
      </c>
      <c r="AC146" s="334" t="s">
        <v>90</v>
      </c>
      <c r="AD146" s="289" t="s">
        <v>52</v>
      </c>
    </row>
    <row r="147" spans="1:30" s="8" customFormat="1" ht="12" customHeight="1">
      <c r="A147" s="746"/>
      <c r="B147" s="392" t="s">
        <v>135</v>
      </c>
      <c r="C147" s="449" t="s">
        <v>293</v>
      </c>
      <c r="D147" s="450"/>
      <c r="E147" s="280" t="s">
        <v>90</v>
      </c>
      <c r="F147" s="450" t="s">
        <v>22</v>
      </c>
      <c r="G147" s="280" t="s">
        <v>90</v>
      </c>
      <c r="H147" s="302" t="s">
        <v>322</v>
      </c>
      <c r="I147" s="393"/>
      <c r="J147" s="302"/>
      <c r="K147" s="280" t="s">
        <v>90</v>
      </c>
      <c r="L147" s="450" t="s">
        <v>23</v>
      </c>
      <c r="M147" s="280" t="s">
        <v>90</v>
      </c>
      <c r="N147" s="302" t="s">
        <v>323</v>
      </c>
      <c r="O147" s="278"/>
      <c r="P147" s="278"/>
      <c r="Q147" s="443"/>
      <c r="R147" s="278"/>
      <c r="S147" s="278"/>
      <c r="T147" s="278"/>
      <c r="U147" s="444"/>
      <c r="V147" s="307" t="s">
        <v>53</v>
      </c>
      <c r="W147" s="308"/>
      <c r="X147" s="309" t="s">
        <v>397</v>
      </c>
      <c r="Y147" s="308"/>
      <c r="Z147" s="310" t="s">
        <v>55</v>
      </c>
      <c r="AA147" s="311"/>
      <c r="AB147" s="450"/>
      <c r="AC147" s="443"/>
      <c r="AD147" s="450"/>
    </row>
    <row r="148" spans="1:30" s="8" customFormat="1" ht="12" customHeight="1">
      <c r="A148" s="746"/>
      <c r="B148" s="391"/>
      <c r="C148" s="292"/>
      <c r="D148" s="289"/>
      <c r="E148" s="288" t="s">
        <v>90</v>
      </c>
      <c r="F148" s="289" t="s">
        <v>23</v>
      </c>
      <c r="G148" s="288" t="s">
        <v>90</v>
      </c>
      <c r="H148" s="282" t="s">
        <v>163</v>
      </c>
      <c r="I148" s="394"/>
      <c r="J148" s="282"/>
      <c r="K148" s="334"/>
      <c r="L148" s="289"/>
      <c r="M148" s="288" t="s">
        <v>90</v>
      </c>
      <c r="N148" s="282" t="s">
        <v>324</v>
      </c>
      <c r="O148" s="286"/>
      <c r="P148" s="286"/>
      <c r="Q148" s="447"/>
      <c r="R148" s="286"/>
      <c r="S148" s="286"/>
      <c r="T148" s="286"/>
      <c r="U148" s="291"/>
      <c r="V148" s="330"/>
      <c r="W148" s="331"/>
      <c r="X148" s="332"/>
      <c r="Y148" s="331"/>
      <c r="Z148" s="333" t="s">
        <v>54</v>
      </c>
      <c r="AA148" s="334"/>
      <c r="AB148" s="289"/>
      <c r="AC148" s="447"/>
      <c r="AD148" s="289"/>
    </row>
    <row r="149" spans="1:30" s="8" customFormat="1" ht="12" customHeight="1">
      <c r="A149" s="746"/>
      <c r="B149" s="391"/>
      <c r="C149" s="292"/>
      <c r="D149" s="289"/>
      <c r="E149" s="334"/>
      <c r="F149" s="289"/>
      <c r="G149" s="288" t="s">
        <v>90</v>
      </c>
      <c r="H149" s="286" t="s">
        <v>319</v>
      </c>
      <c r="I149" s="286"/>
      <c r="J149" s="289"/>
      <c r="K149" s="334"/>
      <c r="L149" s="289"/>
      <c r="M149" s="288" t="s">
        <v>90</v>
      </c>
      <c r="N149" s="282" t="s">
        <v>325</v>
      </c>
      <c r="O149" s="286"/>
      <c r="P149" s="286"/>
      <c r="Q149" s="447"/>
      <c r="R149" s="286"/>
      <c r="S149" s="286"/>
      <c r="T149" s="286"/>
      <c r="U149" s="291"/>
      <c r="V149" s="330" t="s">
        <v>53</v>
      </c>
      <c r="W149" s="331"/>
      <c r="X149" s="332" t="s">
        <v>397</v>
      </c>
      <c r="Y149" s="331"/>
      <c r="Z149" s="333" t="s">
        <v>54</v>
      </c>
      <c r="AA149" s="334" t="s">
        <v>90</v>
      </c>
      <c r="AB149" s="289" t="s">
        <v>31</v>
      </c>
      <c r="AC149" s="334" t="s">
        <v>90</v>
      </c>
      <c r="AD149" s="289" t="s">
        <v>31</v>
      </c>
    </row>
    <row r="150" spans="1:30" s="8" customFormat="1" ht="12" customHeight="1">
      <c r="A150" s="746"/>
      <c r="B150" s="391"/>
      <c r="C150" s="454"/>
      <c r="D150" s="455"/>
      <c r="E150" s="324"/>
      <c r="F150" s="455"/>
      <c r="G150" s="312" t="s">
        <v>90</v>
      </c>
      <c r="H150" s="666"/>
      <c r="I150" s="667"/>
      <c r="J150" s="668"/>
      <c r="K150" s="324"/>
      <c r="L150" s="455"/>
      <c r="M150" s="296" t="s">
        <v>90</v>
      </c>
      <c r="N150" s="298" t="s">
        <v>294</v>
      </c>
      <c r="O150" s="294"/>
      <c r="P150" s="294"/>
      <c r="Q150" s="445"/>
      <c r="R150" s="294"/>
      <c r="S150" s="294"/>
      <c r="T150" s="294"/>
      <c r="U150" s="300"/>
      <c r="V150" s="320" t="s">
        <v>53</v>
      </c>
      <c r="W150" s="321"/>
      <c r="X150" s="322" t="s">
        <v>397</v>
      </c>
      <c r="Y150" s="321"/>
      <c r="Z150" s="323"/>
      <c r="AA150" s="324" t="s">
        <v>90</v>
      </c>
      <c r="AB150" s="455" t="s">
        <v>52</v>
      </c>
      <c r="AC150" s="324" t="s">
        <v>90</v>
      </c>
      <c r="AD150" s="455" t="s">
        <v>52</v>
      </c>
    </row>
    <row r="151" spans="1:30" s="8" customFormat="1" ht="12" customHeight="1">
      <c r="A151" s="746"/>
      <c r="B151" s="391"/>
      <c r="C151" s="676" t="s">
        <v>296</v>
      </c>
      <c r="D151" s="775"/>
      <c r="E151" s="288" t="s">
        <v>90</v>
      </c>
      <c r="F151" s="289" t="s">
        <v>22</v>
      </c>
      <c r="G151" s="288" t="s">
        <v>90</v>
      </c>
      <c r="H151" s="286" t="s">
        <v>163</v>
      </c>
      <c r="I151" s="286"/>
      <c r="J151" s="289"/>
      <c r="K151" s="288" t="s">
        <v>90</v>
      </c>
      <c r="L151" s="289" t="s">
        <v>23</v>
      </c>
      <c r="M151" s="288" t="s">
        <v>90</v>
      </c>
      <c r="N151" s="282" t="s">
        <v>297</v>
      </c>
      <c r="O151" s="286"/>
      <c r="P151" s="286"/>
      <c r="Q151" s="447"/>
      <c r="R151" s="286"/>
      <c r="S151" s="286"/>
      <c r="T151" s="286"/>
      <c r="U151" s="291"/>
      <c r="V151" s="330" t="s">
        <v>53</v>
      </c>
      <c r="W151" s="308"/>
      <c r="X151" s="309" t="s">
        <v>397</v>
      </c>
      <c r="Y151" s="331"/>
      <c r="Z151" s="333" t="s">
        <v>54</v>
      </c>
      <c r="AA151" s="334"/>
      <c r="AB151" s="289"/>
      <c r="AC151" s="447"/>
      <c r="AD151" s="289"/>
    </row>
    <row r="152" spans="1:30" s="8" customFormat="1" ht="12" customHeight="1">
      <c r="A152" s="746"/>
      <c r="B152" s="391"/>
      <c r="C152" s="774"/>
      <c r="D152" s="775"/>
      <c r="E152" s="288" t="s">
        <v>90</v>
      </c>
      <c r="F152" s="289" t="s">
        <v>23</v>
      </c>
      <c r="G152" s="288" t="s">
        <v>90</v>
      </c>
      <c r="H152" s="286" t="s">
        <v>319</v>
      </c>
      <c r="I152" s="286"/>
      <c r="J152" s="289"/>
      <c r="K152" s="334"/>
      <c r="L152" s="289"/>
      <c r="M152" s="288" t="s">
        <v>90</v>
      </c>
      <c r="N152" s="282" t="s">
        <v>298</v>
      </c>
      <c r="O152" s="286"/>
      <c r="P152" s="390"/>
      <c r="Q152" s="447"/>
      <c r="R152" s="286"/>
      <c r="S152" s="286"/>
      <c r="T152" s="286"/>
      <c r="U152" s="291"/>
      <c r="V152" s="330" t="s">
        <v>53</v>
      </c>
      <c r="W152" s="331"/>
      <c r="X152" s="332" t="s">
        <v>397</v>
      </c>
      <c r="Y152" s="331"/>
      <c r="Z152" s="333" t="s">
        <v>54</v>
      </c>
      <c r="AA152" s="334" t="s">
        <v>90</v>
      </c>
      <c r="AB152" s="289" t="s">
        <v>31</v>
      </c>
      <c r="AC152" s="334" t="s">
        <v>90</v>
      </c>
      <c r="AD152" s="289" t="s">
        <v>31</v>
      </c>
    </row>
    <row r="153" spans="1:30" s="8" customFormat="1" ht="12" customHeight="1">
      <c r="A153" s="746"/>
      <c r="B153" s="391"/>
      <c r="C153" s="454"/>
      <c r="D153" s="455"/>
      <c r="E153" s="324"/>
      <c r="F153" s="455"/>
      <c r="G153" s="312" t="s">
        <v>90</v>
      </c>
      <c r="H153" s="666"/>
      <c r="I153" s="667"/>
      <c r="J153" s="668"/>
      <c r="K153" s="324"/>
      <c r="L153" s="455"/>
      <c r="M153" s="324"/>
      <c r="N153" s="294"/>
      <c r="O153" s="294"/>
      <c r="P153" s="376"/>
      <c r="Q153" s="445"/>
      <c r="R153" s="294"/>
      <c r="S153" s="294"/>
      <c r="T153" s="294"/>
      <c r="U153" s="300"/>
      <c r="V153" s="320"/>
      <c r="W153" s="321"/>
      <c r="X153" s="322"/>
      <c r="Y153" s="321"/>
      <c r="Z153" s="323"/>
      <c r="AA153" s="324" t="s">
        <v>90</v>
      </c>
      <c r="AB153" s="455" t="s">
        <v>52</v>
      </c>
      <c r="AC153" s="324" t="s">
        <v>90</v>
      </c>
      <c r="AD153" s="455" t="s">
        <v>52</v>
      </c>
    </row>
    <row r="154" spans="1:30" s="8" customFormat="1" ht="12" customHeight="1">
      <c r="A154" s="746"/>
      <c r="B154" s="391"/>
      <c r="C154" s="292" t="s">
        <v>326</v>
      </c>
      <c r="D154" s="289"/>
      <c r="E154" s="288" t="s">
        <v>90</v>
      </c>
      <c r="F154" s="289" t="s">
        <v>22</v>
      </c>
      <c r="G154" s="288" t="s">
        <v>90</v>
      </c>
      <c r="H154" s="282" t="s">
        <v>322</v>
      </c>
      <c r="I154" s="286"/>
      <c r="J154" s="289"/>
      <c r="K154" s="288" t="s">
        <v>90</v>
      </c>
      <c r="L154" s="289" t="s">
        <v>23</v>
      </c>
      <c r="M154" s="288" t="s">
        <v>90</v>
      </c>
      <c r="N154" s="282" t="s">
        <v>327</v>
      </c>
      <c r="O154" s="286"/>
      <c r="P154" s="286"/>
      <c r="Q154" s="447"/>
      <c r="R154" s="286"/>
      <c r="S154" s="286"/>
      <c r="T154" s="286"/>
      <c r="U154" s="291"/>
      <c r="V154" s="330" t="s">
        <v>53</v>
      </c>
      <c r="W154" s="308"/>
      <c r="X154" s="309" t="s">
        <v>397</v>
      </c>
      <c r="Y154" s="331"/>
      <c r="Z154" s="333" t="s">
        <v>54</v>
      </c>
      <c r="AA154" s="334"/>
      <c r="AB154" s="289"/>
      <c r="AC154" s="447"/>
      <c r="AD154" s="289"/>
    </row>
    <row r="155" spans="1:30" s="8" customFormat="1" ht="12" customHeight="1">
      <c r="A155" s="746"/>
      <c r="B155" s="391"/>
      <c r="C155" s="292"/>
      <c r="D155" s="289"/>
      <c r="E155" s="288" t="s">
        <v>90</v>
      </c>
      <c r="F155" s="289" t="s">
        <v>23</v>
      </c>
      <c r="G155" s="288" t="s">
        <v>90</v>
      </c>
      <c r="H155" s="282" t="s">
        <v>163</v>
      </c>
      <c r="I155" s="286"/>
      <c r="J155" s="289"/>
      <c r="K155" s="334"/>
      <c r="L155" s="289"/>
      <c r="M155" s="288" t="s">
        <v>90</v>
      </c>
      <c r="N155" s="282" t="s">
        <v>328</v>
      </c>
      <c r="O155" s="286"/>
      <c r="P155" s="286"/>
      <c r="Q155" s="332"/>
      <c r="R155" s="286"/>
      <c r="S155" s="286"/>
      <c r="T155" s="286"/>
      <c r="U155" s="291"/>
      <c r="V155" s="330" t="s">
        <v>53</v>
      </c>
      <c r="W155" s="331"/>
      <c r="X155" s="332" t="s">
        <v>397</v>
      </c>
      <c r="Y155" s="331"/>
      <c r="Z155" s="333" t="s">
        <v>54</v>
      </c>
      <c r="AA155" s="334" t="s">
        <v>90</v>
      </c>
      <c r="AB155" s="289" t="s">
        <v>31</v>
      </c>
      <c r="AC155" s="334" t="s">
        <v>90</v>
      </c>
      <c r="AD155" s="289" t="s">
        <v>31</v>
      </c>
    </row>
    <row r="156" spans="1:30" s="8" customFormat="1" ht="12" customHeight="1">
      <c r="A156" s="746"/>
      <c r="B156" s="391"/>
      <c r="C156" s="292"/>
      <c r="D156" s="289"/>
      <c r="E156" s="334"/>
      <c r="F156" s="289"/>
      <c r="G156" s="288" t="s">
        <v>90</v>
      </c>
      <c r="H156" s="282" t="s">
        <v>243</v>
      </c>
      <c r="I156" s="286"/>
      <c r="J156" s="289"/>
      <c r="K156" s="334"/>
      <c r="L156" s="289"/>
      <c r="M156" s="288" t="s">
        <v>90</v>
      </c>
      <c r="N156" s="282" t="s">
        <v>329</v>
      </c>
      <c r="O156" s="286"/>
      <c r="P156" s="286"/>
      <c r="Q156" s="447"/>
      <c r="R156" s="286"/>
      <c r="S156" s="286"/>
      <c r="T156" s="286"/>
      <c r="U156" s="291"/>
      <c r="V156" s="330"/>
      <c r="W156" s="331"/>
      <c r="X156" s="332"/>
      <c r="Y156" s="331"/>
      <c r="Z156" s="333"/>
      <c r="AA156" s="334" t="s">
        <v>90</v>
      </c>
      <c r="AB156" s="289" t="s">
        <v>52</v>
      </c>
      <c r="AC156" s="334" t="s">
        <v>90</v>
      </c>
      <c r="AD156" s="289" t="s">
        <v>52</v>
      </c>
    </row>
    <row r="157" spans="1:30" s="8" customFormat="1" ht="12" customHeight="1">
      <c r="A157" s="746"/>
      <c r="B157" s="391"/>
      <c r="C157" s="678" t="s">
        <v>299</v>
      </c>
      <c r="D157" s="679"/>
      <c r="E157" s="280" t="s">
        <v>90</v>
      </c>
      <c r="F157" s="450" t="s">
        <v>22</v>
      </c>
      <c r="G157" s="280" t="s">
        <v>90</v>
      </c>
      <c r="H157" s="302" t="s">
        <v>243</v>
      </c>
      <c r="I157" s="395"/>
      <c r="J157" s="441"/>
      <c r="K157" s="280" t="s">
        <v>90</v>
      </c>
      <c r="L157" s="450" t="s">
        <v>23</v>
      </c>
      <c r="M157" s="280" t="s">
        <v>90</v>
      </c>
      <c r="N157" s="770" t="s">
        <v>373</v>
      </c>
      <c r="O157" s="771"/>
      <c r="P157" s="771"/>
      <c r="Q157" s="771"/>
      <c r="R157" s="771"/>
      <c r="S157" s="771"/>
      <c r="T157" s="771"/>
      <c r="U157" s="769"/>
      <c r="V157" s="307" t="s">
        <v>53</v>
      </c>
      <c r="W157" s="308" t="s">
        <v>286</v>
      </c>
      <c r="X157" s="309" t="s">
        <v>56</v>
      </c>
      <c r="Y157" s="308" t="s">
        <v>286</v>
      </c>
      <c r="Z157" s="310" t="s">
        <v>54</v>
      </c>
      <c r="AA157" s="311" t="s">
        <v>90</v>
      </c>
      <c r="AB157" s="450" t="s">
        <v>31</v>
      </c>
      <c r="AC157" s="311" t="s">
        <v>90</v>
      </c>
      <c r="AD157" s="450" t="s">
        <v>31</v>
      </c>
    </row>
    <row r="158" spans="1:30" s="8" customFormat="1" ht="12" customHeight="1">
      <c r="A158" s="746"/>
      <c r="B158" s="391"/>
      <c r="C158" s="776"/>
      <c r="D158" s="777"/>
      <c r="E158" s="296" t="s">
        <v>90</v>
      </c>
      <c r="F158" s="455" t="s">
        <v>23</v>
      </c>
      <c r="G158" s="296" t="s">
        <v>90</v>
      </c>
      <c r="H158" s="666"/>
      <c r="I158" s="667"/>
      <c r="J158" s="668"/>
      <c r="K158" s="296" t="s">
        <v>90</v>
      </c>
      <c r="L158" s="455" t="s">
        <v>23</v>
      </c>
      <c r="M158" s="324"/>
      <c r="N158" s="772"/>
      <c r="O158" s="772"/>
      <c r="P158" s="772"/>
      <c r="Q158" s="772"/>
      <c r="R158" s="772"/>
      <c r="S158" s="772"/>
      <c r="T158" s="772"/>
      <c r="U158" s="773"/>
      <c r="V158" s="320"/>
      <c r="W158" s="321"/>
      <c r="X158" s="322"/>
      <c r="Y158" s="321"/>
      <c r="Z158" s="323"/>
      <c r="AA158" s="324" t="s">
        <v>90</v>
      </c>
      <c r="AB158" s="455" t="s">
        <v>52</v>
      </c>
      <c r="AC158" s="324" t="s">
        <v>90</v>
      </c>
      <c r="AD158" s="455" t="s">
        <v>52</v>
      </c>
    </row>
    <row r="159" spans="1:30" s="8" customFormat="1" ht="12" customHeight="1">
      <c r="A159" s="746"/>
      <c r="B159" s="391"/>
      <c r="C159" s="676" t="s">
        <v>346</v>
      </c>
      <c r="D159" s="677"/>
      <c r="E159" s="288" t="s">
        <v>90</v>
      </c>
      <c r="F159" s="289" t="s">
        <v>22</v>
      </c>
      <c r="G159" s="288" t="s">
        <v>90</v>
      </c>
      <c r="H159" s="282" t="s">
        <v>163</v>
      </c>
      <c r="I159" s="397"/>
      <c r="J159" s="442"/>
      <c r="K159" s="288" t="s">
        <v>90</v>
      </c>
      <c r="L159" s="289" t="s">
        <v>23</v>
      </c>
      <c r="M159" s="288" t="s">
        <v>90</v>
      </c>
      <c r="N159" s="282" t="s">
        <v>330</v>
      </c>
      <c r="O159" s="282"/>
      <c r="P159" s="282"/>
      <c r="Q159" s="282"/>
      <c r="R159" s="282"/>
      <c r="S159" s="282"/>
      <c r="T159" s="282"/>
      <c r="U159" s="282"/>
      <c r="V159" s="330" t="s">
        <v>53</v>
      </c>
      <c r="W159" s="308"/>
      <c r="X159" s="309" t="s">
        <v>397</v>
      </c>
      <c r="Y159" s="331"/>
      <c r="Z159" s="333" t="s">
        <v>54</v>
      </c>
      <c r="AA159" s="334"/>
      <c r="AB159" s="289"/>
      <c r="AC159" s="447"/>
      <c r="AD159" s="289"/>
    </row>
    <row r="160" spans="1:30" s="8" customFormat="1" ht="12" customHeight="1">
      <c r="A160" s="746"/>
      <c r="B160" s="391"/>
      <c r="C160" s="774"/>
      <c r="D160" s="775"/>
      <c r="E160" s="288" t="s">
        <v>90</v>
      </c>
      <c r="F160" s="289" t="s">
        <v>23</v>
      </c>
      <c r="G160" s="288" t="s">
        <v>90</v>
      </c>
      <c r="H160" s="282" t="s">
        <v>243</v>
      </c>
      <c r="I160" s="397"/>
      <c r="J160" s="442"/>
      <c r="K160" s="334"/>
      <c r="L160" s="289"/>
      <c r="M160" s="288" t="s">
        <v>90</v>
      </c>
      <c r="N160" s="282" t="s">
        <v>331</v>
      </c>
      <c r="O160" s="282"/>
      <c r="P160" s="282"/>
      <c r="Q160" s="282"/>
      <c r="R160" s="282"/>
      <c r="S160" s="282"/>
      <c r="T160" s="282"/>
      <c r="U160" s="282"/>
      <c r="V160" s="330"/>
      <c r="W160" s="331"/>
      <c r="X160" s="332" t="s">
        <v>56</v>
      </c>
      <c r="Y160" s="331" t="s">
        <v>286</v>
      </c>
      <c r="Z160" s="333" t="s">
        <v>54</v>
      </c>
      <c r="AA160" s="334"/>
      <c r="AB160" s="289"/>
      <c r="AC160" s="447"/>
      <c r="AD160" s="289"/>
    </row>
    <row r="161" spans="1:30" s="8" customFormat="1" ht="12" customHeight="1">
      <c r="A161" s="746"/>
      <c r="B161" s="391"/>
      <c r="C161" s="292"/>
      <c r="D161" s="289"/>
      <c r="E161" s="334"/>
      <c r="F161" s="289"/>
      <c r="G161" s="336" t="s">
        <v>90</v>
      </c>
      <c r="H161" s="762"/>
      <c r="I161" s="763"/>
      <c r="J161" s="764"/>
      <c r="K161" s="334"/>
      <c r="L161" s="289"/>
      <c r="M161" s="288" t="s">
        <v>90</v>
      </c>
      <c r="N161" s="282" t="s">
        <v>332</v>
      </c>
      <c r="O161" s="282"/>
      <c r="P161" s="282"/>
      <c r="Q161" s="282"/>
      <c r="R161" s="282"/>
      <c r="S161" s="282"/>
      <c r="T161" s="282"/>
      <c r="U161" s="282"/>
      <c r="V161" s="330" t="s">
        <v>53</v>
      </c>
      <c r="W161" s="331"/>
      <c r="X161" s="332" t="s">
        <v>397</v>
      </c>
      <c r="Y161" s="331"/>
      <c r="Z161" s="333" t="s">
        <v>54</v>
      </c>
      <c r="AA161" s="334"/>
      <c r="AB161" s="289"/>
      <c r="AC161" s="447"/>
      <c r="AD161" s="289"/>
    </row>
    <row r="162" spans="1:30" s="8" customFormat="1" ht="12" customHeight="1">
      <c r="A162" s="746"/>
      <c r="B162" s="391"/>
      <c r="C162" s="292"/>
      <c r="D162" s="289"/>
      <c r="E162" s="334"/>
      <c r="F162" s="289"/>
      <c r="G162" s="340"/>
      <c r="H162" s="397"/>
      <c r="I162" s="397"/>
      <c r="J162" s="442"/>
      <c r="K162" s="334"/>
      <c r="L162" s="289"/>
      <c r="M162" s="288" t="s">
        <v>90</v>
      </c>
      <c r="N162" s="282" t="s">
        <v>333</v>
      </c>
      <c r="O162" s="282"/>
      <c r="P162" s="282"/>
      <c r="Q162" s="282"/>
      <c r="R162" s="282"/>
      <c r="S162" s="282"/>
      <c r="T162" s="282"/>
      <c r="U162" s="282"/>
      <c r="V162" s="330" t="s">
        <v>53</v>
      </c>
      <c r="W162" s="331"/>
      <c r="X162" s="332" t="s">
        <v>397</v>
      </c>
      <c r="Y162" s="331"/>
      <c r="Z162" s="333" t="s">
        <v>54</v>
      </c>
      <c r="AA162" s="334"/>
      <c r="AB162" s="289"/>
      <c r="AC162" s="447"/>
      <c r="AD162" s="289"/>
    </row>
    <row r="163" spans="1:30" s="8" customFormat="1" ht="12" customHeight="1">
      <c r="A163" s="746"/>
      <c r="B163" s="391"/>
      <c r="C163" s="292"/>
      <c r="D163" s="289"/>
      <c r="E163" s="334"/>
      <c r="F163" s="289"/>
      <c r="G163" s="334"/>
      <c r="H163" s="397"/>
      <c r="I163" s="397"/>
      <c r="J163" s="442"/>
      <c r="K163" s="334"/>
      <c r="L163" s="289"/>
      <c r="M163" s="288" t="s">
        <v>90</v>
      </c>
      <c r="N163" s="282" t="s">
        <v>334</v>
      </c>
      <c r="O163" s="282"/>
      <c r="P163" s="282"/>
      <c r="Q163" s="282"/>
      <c r="R163" s="282"/>
      <c r="S163" s="282"/>
      <c r="T163" s="282"/>
      <c r="U163" s="282"/>
      <c r="V163" s="330" t="s">
        <v>53</v>
      </c>
      <c r="W163" s="331"/>
      <c r="X163" s="332" t="s">
        <v>397</v>
      </c>
      <c r="Y163" s="331"/>
      <c r="Z163" s="333" t="s">
        <v>54</v>
      </c>
      <c r="AA163" s="334"/>
      <c r="AB163" s="289"/>
      <c r="AC163" s="447"/>
      <c r="AD163" s="289"/>
    </row>
    <row r="164" spans="1:30" s="8" customFormat="1" ht="12" customHeight="1">
      <c r="A164" s="746"/>
      <c r="B164" s="391"/>
      <c r="C164" s="292"/>
      <c r="D164" s="289"/>
      <c r="E164" s="334"/>
      <c r="F164" s="289"/>
      <c r="G164" s="334"/>
      <c r="H164" s="748"/>
      <c r="I164" s="748"/>
      <c r="J164" s="289"/>
      <c r="K164" s="334"/>
      <c r="L164" s="289"/>
      <c r="M164" s="288" t="s">
        <v>90</v>
      </c>
      <c r="N164" s="282" t="s">
        <v>300</v>
      </c>
      <c r="O164" s="282"/>
      <c r="P164" s="282"/>
      <c r="Q164" s="282"/>
      <c r="R164" s="282"/>
      <c r="S164" s="282"/>
      <c r="T164" s="282"/>
      <c r="U164" s="282"/>
      <c r="V164" s="330" t="s">
        <v>53</v>
      </c>
      <c r="W164" s="331" t="s">
        <v>286</v>
      </c>
      <c r="X164" s="332" t="s">
        <v>56</v>
      </c>
      <c r="Y164" s="331" t="s">
        <v>286</v>
      </c>
      <c r="Z164" s="333" t="s">
        <v>54</v>
      </c>
      <c r="AA164" s="334"/>
      <c r="AB164" s="289"/>
      <c r="AC164" s="447"/>
      <c r="AD164" s="289"/>
    </row>
    <row r="165" spans="1:30" s="8" customFormat="1" ht="12" customHeight="1">
      <c r="A165" s="746"/>
      <c r="B165" s="391"/>
      <c r="C165" s="292"/>
      <c r="D165" s="289"/>
      <c r="E165" s="334"/>
      <c r="F165" s="289"/>
      <c r="G165" s="334"/>
      <c r="H165" s="447"/>
      <c r="I165" s="447"/>
      <c r="J165" s="289"/>
      <c r="K165" s="334"/>
      <c r="L165" s="289"/>
      <c r="M165" s="288" t="s">
        <v>90</v>
      </c>
      <c r="N165" s="282" t="s">
        <v>301</v>
      </c>
      <c r="O165" s="448"/>
      <c r="P165" s="448"/>
      <c r="Q165" s="448"/>
      <c r="R165" s="448"/>
      <c r="S165" s="448"/>
      <c r="T165" s="448"/>
      <c r="U165" s="448"/>
      <c r="V165" s="330" t="s">
        <v>53</v>
      </c>
      <c r="W165" s="331" t="s">
        <v>286</v>
      </c>
      <c r="X165" s="332" t="s">
        <v>56</v>
      </c>
      <c r="Y165" s="331" t="s">
        <v>286</v>
      </c>
      <c r="Z165" s="333" t="s">
        <v>54</v>
      </c>
      <c r="AA165" s="334"/>
      <c r="AB165" s="289"/>
      <c r="AC165" s="447"/>
      <c r="AD165" s="289"/>
    </row>
    <row r="166" spans="1:30" s="8" customFormat="1" ht="12" customHeight="1">
      <c r="A166" s="746"/>
      <c r="B166" s="391"/>
      <c r="C166" s="292"/>
      <c r="D166" s="289"/>
      <c r="E166" s="334"/>
      <c r="F166" s="289"/>
      <c r="G166" s="334"/>
      <c r="H166" s="447"/>
      <c r="I166" s="447"/>
      <c r="J166" s="289"/>
      <c r="K166" s="334"/>
      <c r="L166" s="289"/>
      <c r="M166" s="288" t="s">
        <v>90</v>
      </c>
      <c r="N166" s="749" t="s">
        <v>302</v>
      </c>
      <c r="O166" s="749"/>
      <c r="P166" s="749"/>
      <c r="Q166" s="749"/>
      <c r="R166" s="749"/>
      <c r="S166" s="749"/>
      <c r="T166" s="749"/>
      <c r="U166" s="750"/>
      <c r="V166" s="330" t="s">
        <v>53</v>
      </c>
      <c r="W166" s="331" t="s">
        <v>286</v>
      </c>
      <c r="X166" s="332" t="s">
        <v>56</v>
      </c>
      <c r="Y166" s="331" t="s">
        <v>286</v>
      </c>
      <c r="Z166" s="333" t="s">
        <v>54</v>
      </c>
      <c r="AA166" s="334" t="s">
        <v>90</v>
      </c>
      <c r="AB166" s="289" t="s">
        <v>31</v>
      </c>
      <c r="AC166" s="334" t="s">
        <v>90</v>
      </c>
      <c r="AD166" s="289" t="s">
        <v>31</v>
      </c>
    </row>
    <row r="167" spans="1:30" s="8" customFormat="1" ht="12" customHeight="1">
      <c r="A167" s="746"/>
      <c r="B167" s="391"/>
      <c r="C167" s="454"/>
      <c r="D167" s="455"/>
      <c r="E167" s="324"/>
      <c r="F167" s="455"/>
      <c r="G167" s="324"/>
      <c r="H167" s="294"/>
      <c r="I167" s="294"/>
      <c r="J167" s="455"/>
      <c r="K167" s="324"/>
      <c r="L167" s="455"/>
      <c r="M167" s="324"/>
      <c r="N167" s="751"/>
      <c r="O167" s="751"/>
      <c r="P167" s="751"/>
      <c r="Q167" s="751"/>
      <c r="R167" s="751"/>
      <c r="S167" s="751"/>
      <c r="T167" s="751"/>
      <c r="U167" s="752"/>
      <c r="V167" s="320"/>
      <c r="W167" s="321"/>
      <c r="X167" s="322"/>
      <c r="Y167" s="321"/>
      <c r="Z167" s="323"/>
      <c r="AA167" s="324" t="s">
        <v>90</v>
      </c>
      <c r="AB167" s="455" t="s">
        <v>52</v>
      </c>
      <c r="AC167" s="324" t="s">
        <v>90</v>
      </c>
      <c r="AD167" s="455" t="s">
        <v>52</v>
      </c>
    </row>
    <row r="168" spans="1:30" s="8" customFormat="1" ht="12" customHeight="1">
      <c r="A168" s="746"/>
      <c r="B168" s="389"/>
      <c r="C168" s="674" t="s">
        <v>303</v>
      </c>
      <c r="D168" s="675"/>
      <c r="E168" s="288" t="s">
        <v>90</v>
      </c>
      <c r="F168" s="289" t="s">
        <v>22</v>
      </c>
      <c r="G168" s="288" t="s">
        <v>90</v>
      </c>
      <c r="H168" s="282" t="s">
        <v>163</v>
      </c>
      <c r="I168" s="282"/>
      <c r="J168" s="282"/>
      <c r="K168" s="280" t="s">
        <v>90</v>
      </c>
      <c r="L168" s="450" t="s">
        <v>23</v>
      </c>
      <c r="M168" s="280" t="s">
        <v>90</v>
      </c>
      <c r="N168" s="302" t="s">
        <v>304</v>
      </c>
      <c r="O168" s="278"/>
      <c r="P168" s="278"/>
      <c r="Q168" s="443"/>
      <c r="R168" s="278"/>
      <c r="S168" s="278"/>
      <c r="T168" s="278"/>
      <c r="U168" s="444"/>
      <c r="V168" s="307" t="s">
        <v>53</v>
      </c>
      <c r="W168" s="308" t="s">
        <v>286</v>
      </c>
      <c r="X168" s="309" t="s">
        <v>56</v>
      </c>
      <c r="Y168" s="308" t="s">
        <v>286</v>
      </c>
      <c r="Z168" s="310" t="s">
        <v>54</v>
      </c>
      <c r="AA168" s="334"/>
      <c r="AB168" s="289"/>
      <c r="AC168" s="447"/>
      <c r="AD168" s="289"/>
    </row>
    <row r="169" spans="1:30" s="8" customFormat="1" ht="12" customHeight="1">
      <c r="A169" s="746"/>
      <c r="B169" s="389"/>
      <c r="C169" s="676"/>
      <c r="D169" s="677"/>
      <c r="E169" s="288" t="s">
        <v>90</v>
      </c>
      <c r="F169" s="289" t="s">
        <v>23</v>
      </c>
      <c r="G169" s="288" t="s">
        <v>90</v>
      </c>
      <c r="H169" s="282" t="s">
        <v>243</v>
      </c>
      <c r="I169" s="282"/>
      <c r="J169" s="282"/>
      <c r="K169" s="334"/>
      <c r="L169" s="289"/>
      <c r="M169" s="288" t="s">
        <v>90</v>
      </c>
      <c r="N169" s="282" t="s">
        <v>305</v>
      </c>
      <c r="O169" s="286"/>
      <c r="P169" s="286"/>
      <c r="Q169" s="447"/>
      <c r="R169" s="286"/>
      <c r="S169" s="286"/>
      <c r="T169" s="286"/>
      <c r="U169" s="291"/>
      <c r="V169" s="330" t="s">
        <v>53</v>
      </c>
      <c r="W169" s="331" t="s">
        <v>286</v>
      </c>
      <c r="X169" s="332" t="s">
        <v>56</v>
      </c>
      <c r="Y169" s="331" t="s">
        <v>286</v>
      </c>
      <c r="Z169" s="333" t="s">
        <v>54</v>
      </c>
      <c r="AA169" s="334"/>
      <c r="AB169" s="289"/>
      <c r="AC169" s="447"/>
      <c r="AD169" s="289"/>
    </row>
    <row r="170" spans="1:30" s="8" customFormat="1" ht="12" customHeight="1">
      <c r="A170" s="746"/>
      <c r="B170" s="391"/>
      <c r="C170" s="292"/>
      <c r="D170" s="289"/>
      <c r="E170" s="334"/>
      <c r="F170" s="289"/>
      <c r="G170" s="336" t="s">
        <v>90</v>
      </c>
      <c r="H170" s="762"/>
      <c r="I170" s="763"/>
      <c r="J170" s="764"/>
      <c r="K170" s="334"/>
      <c r="L170" s="289"/>
      <c r="M170" s="288" t="s">
        <v>90</v>
      </c>
      <c r="N170" s="282" t="s">
        <v>306</v>
      </c>
      <c r="O170" s="286"/>
      <c r="P170" s="286"/>
      <c r="Q170" s="447"/>
      <c r="R170" s="286"/>
      <c r="S170" s="286"/>
      <c r="T170" s="286"/>
      <c r="U170" s="291"/>
      <c r="V170" s="330" t="s">
        <v>53</v>
      </c>
      <c r="W170" s="331" t="s">
        <v>286</v>
      </c>
      <c r="X170" s="332" t="s">
        <v>56</v>
      </c>
      <c r="Y170" s="331" t="s">
        <v>286</v>
      </c>
      <c r="Z170" s="333" t="s">
        <v>54</v>
      </c>
      <c r="AA170" s="334"/>
      <c r="AB170" s="289"/>
      <c r="AC170" s="447"/>
      <c r="AD170" s="289"/>
    </row>
    <row r="171" spans="1:30" s="8" customFormat="1" ht="12" customHeight="1">
      <c r="A171" s="746"/>
      <c r="B171" s="400"/>
      <c r="C171" s="292"/>
      <c r="D171" s="289"/>
      <c r="E171" s="334"/>
      <c r="F171" s="289"/>
      <c r="G171" s="334"/>
      <c r="H171" s="286"/>
      <c r="I171" s="286"/>
      <c r="J171" s="289"/>
      <c r="K171" s="334"/>
      <c r="L171" s="289"/>
      <c r="M171" s="288" t="s">
        <v>90</v>
      </c>
      <c r="N171" s="282" t="s">
        <v>307</v>
      </c>
      <c r="O171" s="286"/>
      <c r="P171" s="286"/>
      <c r="Q171" s="447"/>
      <c r="R171" s="286"/>
      <c r="S171" s="286"/>
      <c r="T171" s="286"/>
      <c r="U171" s="291"/>
      <c r="V171" s="330" t="s">
        <v>53</v>
      </c>
      <c r="W171" s="331" t="s">
        <v>286</v>
      </c>
      <c r="X171" s="332" t="s">
        <v>56</v>
      </c>
      <c r="Y171" s="331" t="s">
        <v>286</v>
      </c>
      <c r="Z171" s="333" t="s">
        <v>54</v>
      </c>
      <c r="AA171" s="334" t="s">
        <v>90</v>
      </c>
      <c r="AB171" s="289" t="s">
        <v>31</v>
      </c>
      <c r="AC171" s="334" t="s">
        <v>90</v>
      </c>
      <c r="AD171" s="289" t="s">
        <v>31</v>
      </c>
    </row>
    <row r="172" spans="1:30" s="8" customFormat="1" ht="12" customHeight="1">
      <c r="A172" s="746"/>
      <c r="B172" s="391"/>
      <c r="C172" s="454"/>
      <c r="D172" s="455"/>
      <c r="E172" s="324"/>
      <c r="F172" s="455"/>
      <c r="G172" s="324"/>
      <c r="H172" s="759"/>
      <c r="I172" s="760"/>
      <c r="J172" s="761"/>
      <c r="K172" s="324"/>
      <c r="L172" s="455"/>
      <c r="M172" s="296" t="s">
        <v>90</v>
      </c>
      <c r="N172" s="298" t="s">
        <v>308</v>
      </c>
      <c r="O172" s="294"/>
      <c r="P172" s="294"/>
      <c r="Q172" s="445"/>
      <c r="R172" s="294"/>
      <c r="S172" s="294"/>
      <c r="T172" s="294"/>
      <c r="U172" s="300"/>
      <c r="V172" s="320" t="s">
        <v>53</v>
      </c>
      <c r="W172" s="331"/>
      <c r="X172" s="332" t="s">
        <v>397</v>
      </c>
      <c r="Y172" s="321"/>
      <c r="Z172" s="323" t="s">
        <v>54</v>
      </c>
      <c r="AA172" s="324" t="s">
        <v>90</v>
      </c>
      <c r="AB172" s="455" t="s">
        <v>52</v>
      </c>
      <c r="AC172" s="324" t="s">
        <v>90</v>
      </c>
      <c r="AD172" s="455" t="s">
        <v>52</v>
      </c>
    </row>
    <row r="173" spans="1:30" s="8" customFormat="1" ht="12" customHeight="1">
      <c r="A173" s="746"/>
      <c r="B173" s="391"/>
      <c r="C173" s="678" t="s">
        <v>127</v>
      </c>
      <c r="D173" s="679"/>
      <c r="E173" s="280" t="s">
        <v>90</v>
      </c>
      <c r="F173" s="450" t="s">
        <v>22</v>
      </c>
      <c r="G173" s="280" t="s">
        <v>90</v>
      </c>
      <c r="H173" s="664" t="s">
        <v>137</v>
      </c>
      <c r="I173" s="664"/>
      <c r="J173" s="665"/>
      <c r="K173" s="280" t="s">
        <v>90</v>
      </c>
      <c r="L173" s="450" t="s">
        <v>23</v>
      </c>
      <c r="M173" s="280" t="s">
        <v>90</v>
      </c>
      <c r="N173" s="278" t="s">
        <v>139</v>
      </c>
      <c r="O173" s="278"/>
      <c r="P173" s="278"/>
      <c r="Q173" s="443"/>
      <c r="R173" s="278"/>
      <c r="S173" s="278"/>
      <c r="T173" s="278"/>
      <c r="U173" s="444"/>
      <c r="V173" s="307" t="s">
        <v>53</v>
      </c>
      <c r="W173" s="308" t="s">
        <v>286</v>
      </c>
      <c r="X173" s="309" t="s">
        <v>56</v>
      </c>
      <c r="Y173" s="308" t="s">
        <v>286</v>
      </c>
      <c r="Z173" s="310" t="s">
        <v>54</v>
      </c>
      <c r="AA173" s="311"/>
      <c r="AB173" s="450"/>
      <c r="AC173" s="443"/>
      <c r="AD173" s="450"/>
    </row>
    <row r="174" spans="1:30" s="8" customFormat="1" ht="12" customHeight="1">
      <c r="A174" s="746"/>
      <c r="B174" s="391"/>
      <c r="C174" s="386"/>
      <c r="D174" s="387"/>
      <c r="E174" s="288" t="s">
        <v>90</v>
      </c>
      <c r="F174" s="289" t="s">
        <v>23</v>
      </c>
      <c r="G174" s="334"/>
      <c r="H174" s="286"/>
      <c r="I174" s="286"/>
      <c r="J174" s="289"/>
      <c r="K174" s="334"/>
      <c r="L174" s="289"/>
      <c r="M174" s="330"/>
      <c r="N174" s="286" t="s">
        <v>140</v>
      </c>
      <c r="O174" s="286"/>
      <c r="P174" s="286"/>
      <c r="Q174" s="447" t="s">
        <v>65</v>
      </c>
      <c r="R174" s="681"/>
      <c r="S174" s="681"/>
      <c r="T174" s="681"/>
      <c r="U174" s="291" t="s">
        <v>64</v>
      </c>
      <c r="V174" s="330"/>
      <c r="W174" s="331"/>
      <c r="X174" s="332"/>
      <c r="Y174" s="331"/>
      <c r="Z174" s="333"/>
      <c r="AA174" s="334"/>
      <c r="AB174" s="289"/>
      <c r="AC174" s="447"/>
      <c r="AD174" s="289"/>
    </row>
    <row r="175" spans="1:30" s="8" customFormat="1" ht="12" customHeight="1">
      <c r="A175" s="746"/>
      <c r="B175" s="391"/>
      <c r="C175" s="288" t="s">
        <v>90</v>
      </c>
      <c r="D175" s="289" t="s">
        <v>80</v>
      </c>
      <c r="E175" s="334"/>
      <c r="F175" s="289"/>
      <c r="G175" s="334"/>
      <c r="H175" s="286"/>
      <c r="I175" s="286"/>
      <c r="J175" s="289"/>
      <c r="K175" s="334"/>
      <c r="L175" s="289"/>
      <c r="M175" s="330"/>
      <c r="N175" s="286" t="s">
        <v>141</v>
      </c>
      <c r="O175" s="286"/>
      <c r="P175" s="286"/>
      <c r="Q175" s="447" t="s">
        <v>65</v>
      </c>
      <c r="R175" s="681"/>
      <c r="S175" s="681"/>
      <c r="T175" s="681"/>
      <c r="U175" s="291" t="s">
        <v>64</v>
      </c>
      <c r="V175" s="330"/>
      <c r="W175" s="331"/>
      <c r="X175" s="332"/>
      <c r="Y175" s="331"/>
      <c r="Z175" s="333"/>
      <c r="AA175" s="334"/>
      <c r="AB175" s="289"/>
      <c r="AC175" s="447"/>
      <c r="AD175" s="289"/>
    </row>
    <row r="176" spans="1:30" s="8" customFormat="1" ht="12" customHeight="1">
      <c r="A176" s="746"/>
      <c r="B176" s="391"/>
      <c r="C176" s="288" t="s">
        <v>90</v>
      </c>
      <c r="D176" s="289" t="s">
        <v>21</v>
      </c>
      <c r="E176" s="334"/>
      <c r="F176" s="289"/>
      <c r="G176" s="334"/>
      <c r="H176" s="286"/>
      <c r="I176" s="286"/>
      <c r="J176" s="289"/>
      <c r="K176" s="334"/>
      <c r="L176" s="289"/>
      <c r="M176" s="330"/>
      <c r="N176" s="286"/>
      <c r="O176" s="286"/>
      <c r="P176" s="286"/>
      <c r="Q176" s="447"/>
      <c r="R176" s="286"/>
      <c r="S176" s="286"/>
      <c r="T176" s="286"/>
      <c r="U176" s="291"/>
      <c r="V176" s="330"/>
      <c r="W176" s="331"/>
      <c r="X176" s="332"/>
      <c r="Y176" s="331"/>
      <c r="Z176" s="333"/>
      <c r="AA176" s="334"/>
      <c r="AB176" s="289"/>
      <c r="AC176" s="447"/>
      <c r="AD176" s="289"/>
    </row>
    <row r="177" spans="1:30" s="8" customFormat="1" ht="12" customHeight="1">
      <c r="A177" s="746"/>
      <c r="B177" s="391"/>
      <c r="C177" s="401" t="s">
        <v>10</v>
      </c>
      <c r="D177" s="778" t="s">
        <v>138</v>
      </c>
      <c r="E177" s="334"/>
      <c r="F177" s="289"/>
      <c r="G177" s="334"/>
      <c r="H177" s="286"/>
      <c r="I177" s="286"/>
      <c r="J177" s="289"/>
      <c r="K177" s="334"/>
      <c r="L177" s="289"/>
      <c r="M177" s="330"/>
      <c r="N177" s="286"/>
      <c r="O177" s="286"/>
      <c r="P177" s="286"/>
      <c r="Q177" s="447"/>
      <c r="R177" s="286"/>
      <c r="S177" s="286"/>
      <c r="T177" s="286"/>
      <c r="U177" s="291"/>
      <c r="V177" s="330"/>
      <c r="W177" s="331"/>
      <c r="X177" s="332"/>
      <c r="Y177" s="331"/>
      <c r="Z177" s="333"/>
      <c r="AA177" s="334" t="s">
        <v>90</v>
      </c>
      <c r="AB177" s="289" t="s">
        <v>31</v>
      </c>
      <c r="AC177" s="334" t="s">
        <v>90</v>
      </c>
      <c r="AD177" s="289" t="s">
        <v>31</v>
      </c>
    </row>
    <row r="178" spans="1:30" s="8" customFormat="1" ht="12" customHeight="1">
      <c r="A178" s="747"/>
      <c r="B178" s="402"/>
      <c r="C178" s="403"/>
      <c r="D178" s="779"/>
      <c r="E178" s="324"/>
      <c r="F178" s="455"/>
      <c r="G178" s="324"/>
      <c r="H178" s="294"/>
      <c r="I178" s="294"/>
      <c r="J178" s="455"/>
      <c r="K178" s="324"/>
      <c r="L178" s="455"/>
      <c r="M178" s="324"/>
      <c r="N178" s="294"/>
      <c r="O178" s="294"/>
      <c r="P178" s="294"/>
      <c r="Q178" s="445"/>
      <c r="R178" s="294"/>
      <c r="S178" s="294"/>
      <c r="T178" s="294"/>
      <c r="U178" s="300"/>
      <c r="V178" s="320"/>
      <c r="W178" s="321"/>
      <c r="X178" s="322"/>
      <c r="Y178" s="321"/>
      <c r="Z178" s="323"/>
      <c r="AA178" s="324" t="s">
        <v>90</v>
      </c>
      <c r="AB178" s="455" t="s">
        <v>52</v>
      </c>
      <c r="AC178" s="324" t="s">
        <v>90</v>
      </c>
      <c r="AD178" s="455" t="s">
        <v>52</v>
      </c>
    </row>
    <row r="179" spans="1:30" s="8" customFormat="1" ht="12" customHeight="1">
      <c r="A179" s="559" t="str">
        <f>ﾘｽﾄ!B17</f>
        <v>維持管理・更新への配慮に関すること</v>
      </c>
      <c r="B179" s="503" t="str">
        <f>ﾘｽﾄ!E18</f>
        <v>維持管理　対策等級　（共用配管）</v>
      </c>
      <c r="C179" s="130" t="s">
        <v>75</v>
      </c>
      <c r="D179" s="81"/>
      <c r="E179" s="85" t="s">
        <v>90</v>
      </c>
      <c r="F179" s="81" t="s">
        <v>22</v>
      </c>
      <c r="G179" s="207" t="s">
        <v>90</v>
      </c>
      <c r="H179" s="89" t="s">
        <v>243</v>
      </c>
      <c r="I179" s="89"/>
      <c r="J179" s="81"/>
      <c r="K179" s="85" t="s">
        <v>90</v>
      </c>
      <c r="L179" s="81" t="s">
        <v>23</v>
      </c>
      <c r="M179" s="85" t="s">
        <v>90</v>
      </c>
      <c r="N179" s="490" t="s">
        <v>131</v>
      </c>
      <c r="O179" s="490"/>
      <c r="P179" s="490"/>
      <c r="Q179" s="490"/>
      <c r="R179" s="490"/>
      <c r="S179" s="490"/>
      <c r="T179" s="490"/>
      <c r="U179" s="491"/>
      <c r="V179" s="131" t="s">
        <v>53</v>
      </c>
      <c r="W179" s="105"/>
      <c r="X179" s="234" t="s">
        <v>397</v>
      </c>
      <c r="Y179" s="105"/>
      <c r="Z179" s="253" t="s">
        <v>55</v>
      </c>
      <c r="AA179" s="80" t="s">
        <v>90</v>
      </c>
      <c r="AB179" s="81" t="s">
        <v>31</v>
      </c>
      <c r="AC179" s="80" t="s">
        <v>90</v>
      </c>
      <c r="AD179" s="81" t="s">
        <v>31</v>
      </c>
    </row>
    <row r="180" spans="1:30" s="8" customFormat="1" ht="12" customHeight="1">
      <c r="A180" s="627"/>
      <c r="B180" s="507"/>
      <c r="C180" s="129"/>
      <c r="D180" s="69"/>
      <c r="E180" s="98" t="s">
        <v>90</v>
      </c>
      <c r="F180" s="69" t="s">
        <v>23</v>
      </c>
      <c r="G180" s="209" t="s">
        <v>90</v>
      </c>
      <c r="H180" s="509"/>
      <c r="I180" s="510"/>
      <c r="J180" s="511"/>
      <c r="K180" s="68"/>
      <c r="L180" s="69"/>
      <c r="M180" s="68"/>
      <c r="N180" s="492"/>
      <c r="O180" s="492"/>
      <c r="P180" s="492"/>
      <c r="Q180" s="492"/>
      <c r="R180" s="492"/>
      <c r="S180" s="492"/>
      <c r="T180" s="492"/>
      <c r="U180" s="493"/>
      <c r="V180" s="147"/>
      <c r="W180" s="100"/>
      <c r="X180" s="235"/>
      <c r="Y180" s="100"/>
      <c r="Z180" s="254"/>
      <c r="AA180" s="68" t="s">
        <v>90</v>
      </c>
      <c r="AB180" s="69" t="s">
        <v>52</v>
      </c>
      <c r="AC180" s="68" t="s">
        <v>90</v>
      </c>
      <c r="AD180" s="69" t="s">
        <v>52</v>
      </c>
    </row>
    <row r="181" spans="1:30" s="8" customFormat="1" ht="12" customHeight="1">
      <c r="A181" s="627"/>
      <c r="B181" s="507"/>
      <c r="C181" s="130" t="s">
        <v>98</v>
      </c>
      <c r="D181" s="81"/>
      <c r="E181" s="85" t="s">
        <v>90</v>
      </c>
      <c r="F181" s="81" t="s">
        <v>22</v>
      </c>
      <c r="G181" s="208" t="s">
        <v>90</v>
      </c>
      <c r="H181" s="62" t="s">
        <v>243</v>
      </c>
      <c r="I181" s="62"/>
      <c r="J181" s="59"/>
      <c r="K181" s="85" t="s">
        <v>90</v>
      </c>
      <c r="L181" s="81" t="s">
        <v>23</v>
      </c>
      <c r="M181" s="85" t="s">
        <v>90</v>
      </c>
      <c r="N181" s="490" t="s">
        <v>132</v>
      </c>
      <c r="O181" s="490"/>
      <c r="P181" s="490"/>
      <c r="Q181" s="490"/>
      <c r="R181" s="490"/>
      <c r="S181" s="490"/>
      <c r="T181" s="490"/>
      <c r="U181" s="491"/>
      <c r="V181" s="131" t="s">
        <v>53</v>
      </c>
      <c r="W181" s="104"/>
      <c r="X181" s="124" t="s">
        <v>397</v>
      </c>
      <c r="Y181" s="105"/>
      <c r="Z181" s="253" t="s">
        <v>55</v>
      </c>
      <c r="AA181" s="80" t="s">
        <v>90</v>
      </c>
      <c r="AB181" s="81" t="s">
        <v>31</v>
      </c>
      <c r="AC181" s="80" t="s">
        <v>90</v>
      </c>
      <c r="AD181" s="81" t="s">
        <v>31</v>
      </c>
    </row>
    <row r="182" spans="1:30" s="8" customFormat="1" ht="12" customHeight="1">
      <c r="A182" s="627"/>
      <c r="B182" s="507"/>
      <c r="C182" s="129"/>
      <c r="D182" s="69"/>
      <c r="E182" s="98" t="s">
        <v>90</v>
      </c>
      <c r="F182" s="69" t="s">
        <v>23</v>
      </c>
      <c r="G182" s="209" t="s">
        <v>90</v>
      </c>
      <c r="H182" s="509"/>
      <c r="I182" s="510"/>
      <c r="J182" s="511"/>
      <c r="K182" s="68"/>
      <c r="L182" s="69"/>
      <c r="M182" s="129"/>
      <c r="N182" s="492"/>
      <c r="O182" s="492"/>
      <c r="P182" s="492"/>
      <c r="Q182" s="492"/>
      <c r="R182" s="492"/>
      <c r="S182" s="492"/>
      <c r="T182" s="492"/>
      <c r="U182" s="493"/>
      <c r="V182" s="147"/>
      <c r="W182" s="100"/>
      <c r="X182" s="235"/>
      <c r="Y182" s="100"/>
      <c r="Z182" s="254"/>
      <c r="AA182" s="68" t="s">
        <v>90</v>
      </c>
      <c r="AB182" s="69" t="s">
        <v>52</v>
      </c>
      <c r="AC182" s="68" t="s">
        <v>90</v>
      </c>
      <c r="AD182" s="69" t="s">
        <v>52</v>
      </c>
    </row>
    <row r="183" spans="1:30" s="8" customFormat="1" ht="12" customHeight="1">
      <c r="A183" s="627"/>
      <c r="B183" s="139" t="s">
        <v>135</v>
      </c>
      <c r="C183" s="117" t="s">
        <v>145</v>
      </c>
      <c r="D183" s="59"/>
      <c r="E183" s="85" t="s">
        <v>90</v>
      </c>
      <c r="F183" s="81" t="s">
        <v>22</v>
      </c>
      <c r="G183" s="208" t="s">
        <v>90</v>
      </c>
      <c r="H183" s="62" t="s">
        <v>243</v>
      </c>
      <c r="I183" s="62"/>
      <c r="J183" s="59"/>
      <c r="K183" s="85" t="s">
        <v>90</v>
      </c>
      <c r="L183" s="81" t="s">
        <v>23</v>
      </c>
      <c r="M183" s="85" t="s">
        <v>90</v>
      </c>
      <c r="N183" s="490" t="s">
        <v>173</v>
      </c>
      <c r="O183" s="490"/>
      <c r="P183" s="490"/>
      <c r="Q183" s="490"/>
      <c r="R183" s="490"/>
      <c r="S183" s="490"/>
      <c r="T183" s="490"/>
      <c r="U183" s="491"/>
      <c r="V183" s="131" t="s">
        <v>53</v>
      </c>
      <c r="W183" s="104"/>
      <c r="X183" s="124" t="s">
        <v>397</v>
      </c>
      <c r="Y183" s="105"/>
      <c r="Z183" s="253" t="s">
        <v>55</v>
      </c>
      <c r="AA183" s="80" t="s">
        <v>90</v>
      </c>
      <c r="AB183" s="81" t="s">
        <v>31</v>
      </c>
      <c r="AC183" s="80" t="s">
        <v>90</v>
      </c>
      <c r="AD183" s="81" t="s">
        <v>31</v>
      </c>
    </row>
    <row r="184" spans="1:30" s="8" customFormat="1" ht="12" customHeight="1">
      <c r="A184" s="627"/>
      <c r="B184" s="133"/>
      <c r="C184" s="117"/>
      <c r="D184" s="59"/>
      <c r="E184" s="98" t="s">
        <v>90</v>
      </c>
      <c r="F184" s="69" t="s">
        <v>23</v>
      </c>
      <c r="G184" s="209" t="s">
        <v>90</v>
      </c>
      <c r="H184" s="509"/>
      <c r="I184" s="510"/>
      <c r="J184" s="511"/>
      <c r="K184" s="68"/>
      <c r="L184" s="69"/>
      <c r="M184" s="117"/>
      <c r="N184" s="623"/>
      <c r="O184" s="623"/>
      <c r="P184" s="623"/>
      <c r="Q184" s="623"/>
      <c r="R184" s="623"/>
      <c r="S184" s="623"/>
      <c r="T184" s="623"/>
      <c r="U184" s="624"/>
      <c r="V184" s="147"/>
      <c r="W184" s="100"/>
      <c r="X184" s="235"/>
      <c r="Y184" s="100"/>
      <c r="Z184" s="254"/>
      <c r="AA184" s="68" t="s">
        <v>90</v>
      </c>
      <c r="AB184" s="69" t="s">
        <v>52</v>
      </c>
      <c r="AC184" s="68" t="s">
        <v>90</v>
      </c>
      <c r="AD184" s="69" t="s">
        <v>52</v>
      </c>
    </row>
    <row r="185" spans="1:30" s="8" customFormat="1" ht="12" customHeight="1">
      <c r="A185" s="627"/>
      <c r="B185" s="133"/>
      <c r="C185" s="499" t="s">
        <v>133</v>
      </c>
      <c r="D185" s="491"/>
      <c r="E185" s="86" t="s">
        <v>90</v>
      </c>
      <c r="F185" s="59" t="s">
        <v>22</v>
      </c>
      <c r="G185" s="208" t="s">
        <v>90</v>
      </c>
      <c r="H185" s="62" t="s">
        <v>243</v>
      </c>
      <c r="I185" s="62"/>
      <c r="J185" s="59"/>
      <c r="K185" s="85" t="s">
        <v>90</v>
      </c>
      <c r="L185" s="81" t="s">
        <v>23</v>
      </c>
      <c r="M185" s="85" t="s">
        <v>90</v>
      </c>
      <c r="N185" s="89" t="s">
        <v>147</v>
      </c>
      <c r="O185" s="89"/>
      <c r="P185" s="89"/>
      <c r="Q185" s="82"/>
      <c r="R185" s="89"/>
      <c r="S185" s="89"/>
      <c r="T185" s="89"/>
      <c r="U185" s="90"/>
      <c r="V185" s="131" t="s">
        <v>53</v>
      </c>
      <c r="W185" s="105" t="s">
        <v>13</v>
      </c>
      <c r="X185" s="124" t="s">
        <v>56</v>
      </c>
      <c r="Y185" s="104" t="s">
        <v>286</v>
      </c>
      <c r="Z185" s="253" t="s">
        <v>55</v>
      </c>
      <c r="AA185" s="58" t="s">
        <v>90</v>
      </c>
      <c r="AB185" s="59" t="s">
        <v>31</v>
      </c>
      <c r="AC185" s="58" t="s">
        <v>90</v>
      </c>
      <c r="AD185" s="59" t="s">
        <v>31</v>
      </c>
    </row>
    <row r="186" spans="1:30" s="8" customFormat="1" ht="12" customHeight="1">
      <c r="A186" s="628"/>
      <c r="B186" s="138"/>
      <c r="C186" s="789"/>
      <c r="D186" s="493"/>
      <c r="E186" s="98" t="s">
        <v>90</v>
      </c>
      <c r="F186" s="69" t="s">
        <v>23</v>
      </c>
      <c r="G186" s="209" t="s">
        <v>90</v>
      </c>
      <c r="H186" s="509"/>
      <c r="I186" s="510"/>
      <c r="J186" s="511"/>
      <c r="K186" s="68"/>
      <c r="L186" s="69"/>
      <c r="M186" s="129"/>
      <c r="N186" s="70" t="s">
        <v>143</v>
      </c>
      <c r="O186" s="70"/>
      <c r="P186" s="100"/>
      <c r="Q186" s="71" t="s">
        <v>65</v>
      </c>
      <c r="R186" s="790"/>
      <c r="S186" s="790"/>
      <c r="T186" s="790"/>
      <c r="U186" s="72" t="s">
        <v>64</v>
      </c>
      <c r="V186" s="147"/>
      <c r="W186" s="100"/>
      <c r="X186" s="235"/>
      <c r="Y186" s="100"/>
      <c r="Z186" s="254"/>
      <c r="AA186" s="68" t="s">
        <v>90</v>
      </c>
      <c r="AB186" s="69" t="s">
        <v>52</v>
      </c>
      <c r="AC186" s="68" t="s">
        <v>90</v>
      </c>
      <c r="AD186" s="69" t="s">
        <v>52</v>
      </c>
    </row>
    <row r="187" spans="1:30" s="6" customFormat="1" ht="14.25" customHeight="1">
      <c r="A187" s="10"/>
      <c r="E187" s="37"/>
      <c r="G187" s="466" t="s">
        <v>76</v>
      </c>
      <c r="H187" s="466"/>
      <c r="I187" s="466"/>
      <c r="J187" s="466"/>
      <c r="K187" s="466"/>
      <c r="L187" s="466"/>
      <c r="M187" s="466"/>
      <c r="N187" s="466"/>
      <c r="O187" s="466"/>
      <c r="P187" s="466"/>
      <c r="Q187" s="466"/>
      <c r="R187" s="466"/>
      <c r="S187" s="466"/>
      <c r="T187" s="466"/>
      <c r="U187" s="466"/>
      <c r="V187" s="466"/>
      <c r="W187" s="466"/>
      <c r="X187" s="466"/>
      <c r="Y187" s="466"/>
      <c r="Z187" s="466"/>
      <c r="AA187" s="466"/>
      <c r="AB187" s="466"/>
      <c r="AC187" s="466"/>
      <c r="AD187" s="466"/>
    </row>
    <row r="188" spans="1:30" s="6" customFormat="1" ht="14.25" customHeight="1">
      <c r="A188" s="486" t="str">
        <f>CONCATENATE($A$2,"　",$A$3)</f>
        <v>第　３　回施工状況報告書　【屋根工事の完了時】</v>
      </c>
      <c r="B188" s="758"/>
      <c r="C188" s="758"/>
      <c r="D188" s="758"/>
      <c r="E188" s="758"/>
      <c r="F188" s="758"/>
      <c r="G188" s="758"/>
      <c r="H188" s="758"/>
      <c r="I188" s="758"/>
      <c r="J188" s="758"/>
      <c r="K188" s="758"/>
      <c r="L188" s="758"/>
      <c r="M188" s="758"/>
      <c r="N188" s="758"/>
      <c r="O188" s="758"/>
      <c r="P188" s="758"/>
      <c r="Q188" s="758"/>
      <c r="R188" s="758"/>
      <c r="S188" s="758"/>
      <c r="T188" s="758"/>
      <c r="U188" s="758"/>
      <c r="V188" s="758"/>
      <c r="W188" s="758"/>
      <c r="X188" s="758"/>
      <c r="Y188" s="758"/>
      <c r="Z188" s="758"/>
      <c r="AA188" s="758"/>
      <c r="AC188" s="37"/>
      <c r="AD188" s="16" t="s">
        <v>151</v>
      </c>
    </row>
    <row r="189" spans="1:29" s="6" customFormat="1" ht="14.25" customHeight="1">
      <c r="A189" s="10"/>
      <c r="C189" s="37"/>
      <c r="E189" s="37"/>
      <c r="G189" s="37"/>
      <c r="K189" s="37"/>
      <c r="M189" s="37"/>
      <c r="Q189" s="37"/>
      <c r="U189" s="37"/>
      <c r="V189" s="37"/>
      <c r="W189" s="10"/>
      <c r="X189" s="37"/>
      <c r="Y189" s="10"/>
      <c r="Z189" s="37"/>
      <c r="AA189" s="37"/>
      <c r="AC189" s="37"/>
    </row>
    <row r="190" spans="1:30" s="6" customFormat="1" ht="14.25" customHeight="1">
      <c r="A190" s="146" t="s">
        <v>152</v>
      </c>
      <c r="B190" s="13"/>
      <c r="C190" s="757" t="s">
        <v>164</v>
      </c>
      <c r="D190" s="757"/>
      <c r="E190" s="757"/>
      <c r="F190" s="757"/>
      <c r="G190" s="757"/>
      <c r="H190" s="757"/>
      <c r="I190" s="757"/>
      <c r="J190" s="757"/>
      <c r="K190" s="757"/>
      <c r="L190" s="757"/>
      <c r="M190" s="757"/>
      <c r="N190" s="757"/>
      <c r="O190" s="757"/>
      <c r="P190" s="757"/>
      <c r="Q190" s="757"/>
      <c r="R190" s="757"/>
      <c r="U190" s="37"/>
      <c r="V190" s="37"/>
      <c r="W190" s="10"/>
      <c r="X190" s="37"/>
      <c r="Y190" s="10"/>
      <c r="Z190" s="37"/>
      <c r="AA190" s="37"/>
      <c r="AC190" s="37"/>
      <c r="AD190" s="16" t="s">
        <v>7</v>
      </c>
    </row>
    <row r="191" spans="1:30" s="11" customFormat="1" ht="14.25" customHeight="1">
      <c r="A191" s="550"/>
      <c r="B191" s="12" t="s">
        <v>220</v>
      </c>
      <c r="C191" s="496" t="s">
        <v>221</v>
      </c>
      <c r="D191" s="498"/>
      <c r="E191" s="496" t="s">
        <v>222</v>
      </c>
      <c r="F191" s="498"/>
      <c r="G191" s="496" t="s">
        <v>223</v>
      </c>
      <c r="H191" s="497"/>
      <c r="I191" s="497"/>
      <c r="J191" s="498"/>
      <c r="K191" s="496" t="s">
        <v>224</v>
      </c>
      <c r="L191" s="498"/>
      <c r="M191" s="496" t="s">
        <v>225</v>
      </c>
      <c r="N191" s="497"/>
      <c r="O191" s="497"/>
      <c r="P191" s="497"/>
      <c r="Q191" s="497"/>
      <c r="R191" s="497"/>
      <c r="S191" s="497"/>
      <c r="T191" s="497"/>
      <c r="U191" s="498"/>
      <c r="V191" s="496" t="s">
        <v>226</v>
      </c>
      <c r="W191" s="497"/>
      <c r="X191" s="497"/>
      <c r="Y191" s="497"/>
      <c r="Z191" s="498"/>
      <c r="AA191" s="535" t="s">
        <v>0</v>
      </c>
      <c r="AB191" s="536"/>
      <c r="AC191" s="536"/>
      <c r="AD191" s="537"/>
    </row>
    <row r="192" spans="1:30" s="11" customFormat="1" ht="14.25" customHeight="1">
      <c r="A192" s="551"/>
      <c r="B192" s="14" t="s">
        <v>1</v>
      </c>
      <c r="C192" s="467" t="s">
        <v>10</v>
      </c>
      <c r="D192" s="468"/>
      <c r="E192" s="467" t="s">
        <v>2</v>
      </c>
      <c r="F192" s="468"/>
      <c r="G192" s="467" t="s">
        <v>10</v>
      </c>
      <c r="H192" s="472"/>
      <c r="I192" s="472"/>
      <c r="J192" s="468"/>
      <c r="K192" s="467" t="s">
        <v>10</v>
      </c>
      <c r="L192" s="468"/>
      <c r="M192" s="467" t="s">
        <v>10</v>
      </c>
      <c r="N192" s="472"/>
      <c r="O192" s="472"/>
      <c r="P192" s="472"/>
      <c r="Q192" s="472"/>
      <c r="R192" s="472"/>
      <c r="S192" s="472"/>
      <c r="T192" s="472"/>
      <c r="U192" s="468"/>
      <c r="V192" s="467" t="s">
        <v>3</v>
      </c>
      <c r="W192" s="472"/>
      <c r="X192" s="472"/>
      <c r="Y192" s="472"/>
      <c r="Z192" s="468"/>
      <c r="AA192" s="542" t="s">
        <v>4</v>
      </c>
      <c r="AB192" s="543"/>
      <c r="AC192" s="514" t="s">
        <v>5</v>
      </c>
      <c r="AD192" s="515"/>
    </row>
    <row r="193" spans="1:30" s="8" customFormat="1" ht="14.25" customHeight="1">
      <c r="A193" s="559" t="str">
        <f>ﾘｽﾄ!B17</f>
        <v>維持管理・更新への配慮に関すること</v>
      </c>
      <c r="B193" s="503" t="str">
        <f>ﾘｽﾄ!E17</f>
        <v>維持管理　対策等級　（専用配管）</v>
      </c>
      <c r="C193" s="130" t="s">
        <v>155</v>
      </c>
      <c r="D193" s="81"/>
      <c r="E193" s="85" t="s">
        <v>90</v>
      </c>
      <c r="F193" s="81" t="s">
        <v>22</v>
      </c>
      <c r="G193" s="85" t="s">
        <v>90</v>
      </c>
      <c r="H193" s="89" t="s">
        <v>153</v>
      </c>
      <c r="I193" s="89"/>
      <c r="J193" s="81"/>
      <c r="K193" s="85" t="s">
        <v>90</v>
      </c>
      <c r="L193" s="81" t="s">
        <v>23</v>
      </c>
      <c r="M193" s="85" t="s">
        <v>90</v>
      </c>
      <c r="N193" s="490" t="s">
        <v>156</v>
      </c>
      <c r="O193" s="490"/>
      <c r="P193" s="490"/>
      <c r="Q193" s="490"/>
      <c r="R193" s="490"/>
      <c r="S193" s="490"/>
      <c r="T193" s="490"/>
      <c r="U193" s="491"/>
      <c r="V193" s="131" t="s">
        <v>53</v>
      </c>
      <c r="W193" s="105"/>
      <c r="X193" s="234" t="s">
        <v>397</v>
      </c>
      <c r="Y193" s="105"/>
      <c r="Z193" s="253" t="s">
        <v>55</v>
      </c>
      <c r="AA193" s="80"/>
      <c r="AB193" s="81"/>
      <c r="AC193" s="82"/>
      <c r="AD193" s="81"/>
    </row>
    <row r="194" spans="1:30" s="8" customFormat="1" ht="14.25" customHeight="1">
      <c r="A194" s="627"/>
      <c r="B194" s="507"/>
      <c r="C194" s="117"/>
      <c r="D194" s="59"/>
      <c r="E194" s="86" t="s">
        <v>90</v>
      </c>
      <c r="F194" s="59" t="s">
        <v>23</v>
      </c>
      <c r="G194" s="86" t="s">
        <v>90</v>
      </c>
      <c r="H194" s="62" t="s">
        <v>51</v>
      </c>
      <c r="I194" s="62"/>
      <c r="J194" s="59"/>
      <c r="K194" s="58"/>
      <c r="L194" s="59"/>
      <c r="M194" s="66"/>
      <c r="N194" s="623"/>
      <c r="O194" s="623"/>
      <c r="P194" s="623"/>
      <c r="Q194" s="623"/>
      <c r="R194" s="623"/>
      <c r="S194" s="623"/>
      <c r="T194" s="623"/>
      <c r="U194" s="624"/>
      <c r="V194" s="142"/>
      <c r="W194" s="63"/>
      <c r="X194" s="99"/>
      <c r="Y194" s="63"/>
      <c r="Z194" s="256"/>
      <c r="AA194" s="58"/>
      <c r="AB194" s="59"/>
      <c r="AC194" s="20"/>
      <c r="AD194" s="59"/>
    </row>
    <row r="195" spans="1:30" s="8" customFormat="1" ht="14.25" customHeight="1">
      <c r="A195" s="627"/>
      <c r="B195" s="507"/>
      <c r="C195" s="117"/>
      <c r="D195" s="59"/>
      <c r="E195" s="58"/>
      <c r="F195" s="59"/>
      <c r="G195" s="86" t="s">
        <v>90</v>
      </c>
      <c r="H195" s="227" t="s">
        <v>243</v>
      </c>
      <c r="I195" s="227"/>
      <c r="J195" s="227"/>
      <c r="K195" s="58"/>
      <c r="L195" s="59"/>
      <c r="M195" s="86" t="s">
        <v>90</v>
      </c>
      <c r="N195" s="625" t="s">
        <v>157</v>
      </c>
      <c r="O195" s="625"/>
      <c r="P195" s="625"/>
      <c r="Q195" s="625"/>
      <c r="R195" s="625"/>
      <c r="S195" s="625"/>
      <c r="T195" s="625"/>
      <c r="U195" s="626"/>
      <c r="V195" s="141" t="s">
        <v>53</v>
      </c>
      <c r="W195" s="104"/>
      <c r="X195" s="124" t="s">
        <v>397</v>
      </c>
      <c r="Y195" s="104"/>
      <c r="Z195" s="255" t="s">
        <v>55</v>
      </c>
      <c r="AA195" s="58" t="s">
        <v>90</v>
      </c>
      <c r="AB195" s="59" t="s">
        <v>31</v>
      </c>
      <c r="AC195" s="58" t="s">
        <v>90</v>
      </c>
      <c r="AD195" s="59" t="s">
        <v>31</v>
      </c>
    </row>
    <row r="196" spans="1:30" s="8" customFormat="1" ht="14.25" customHeight="1">
      <c r="A196" s="627"/>
      <c r="B196" s="133"/>
      <c r="C196" s="129"/>
      <c r="D196" s="69"/>
      <c r="E196" s="68"/>
      <c r="F196" s="69"/>
      <c r="G196" s="208" t="s">
        <v>90</v>
      </c>
      <c r="H196" s="469"/>
      <c r="I196" s="767"/>
      <c r="J196" s="768"/>
      <c r="K196" s="68"/>
      <c r="L196" s="69"/>
      <c r="M196" s="68"/>
      <c r="N196" s="492"/>
      <c r="O196" s="492"/>
      <c r="P196" s="492"/>
      <c r="Q196" s="492"/>
      <c r="R196" s="492"/>
      <c r="S196" s="492"/>
      <c r="T196" s="492"/>
      <c r="U196" s="493"/>
      <c r="V196" s="147"/>
      <c r="W196" s="100"/>
      <c r="X196" s="235"/>
      <c r="Y196" s="100"/>
      <c r="Z196" s="254"/>
      <c r="AA196" s="68" t="s">
        <v>90</v>
      </c>
      <c r="AB196" s="69" t="s">
        <v>52</v>
      </c>
      <c r="AC196" s="68" t="s">
        <v>90</v>
      </c>
      <c r="AD196" s="69" t="s">
        <v>52</v>
      </c>
    </row>
    <row r="197" spans="1:30" s="8" customFormat="1" ht="14.25" customHeight="1">
      <c r="A197" s="627"/>
      <c r="B197" s="139" t="s">
        <v>135</v>
      </c>
      <c r="C197" s="130" t="s">
        <v>98</v>
      </c>
      <c r="D197" s="81"/>
      <c r="E197" s="85" t="s">
        <v>90</v>
      </c>
      <c r="F197" s="81" t="s">
        <v>22</v>
      </c>
      <c r="G197" s="207" t="s">
        <v>90</v>
      </c>
      <c r="H197" s="89" t="s">
        <v>243</v>
      </c>
      <c r="I197" s="89"/>
      <c r="J197" s="81"/>
      <c r="K197" s="85" t="s">
        <v>90</v>
      </c>
      <c r="L197" s="81" t="s">
        <v>23</v>
      </c>
      <c r="M197" s="85" t="s">
        <v>90</v>
      </c>
      <c r="N197" s="490" t="s">
        <v>132</v>
      </c>
      <c r="O197" s="490"/>
      <c r="P197" s="490"/>
      <c r="Q197" s="490"/>
      <c r="R197" s="490"/>
      <c r="S197" s="490"/>
      <c r="T197" s="490"/>
      <c r="U197" s="491"/>
      <c r="V197" s="131" t="s">
        <v>53</v>
      </c>
      <c r="W197" s="105"/>
      <c r="X197" s="234" t="s">
        <v>397</v>
      </c>
      <c r="Y197" s="105"/>
      <c r="Z197" s="253" t="s">
        <v>55</v>
      </c>
      <c r="AA197" s="80" t="s">
        <v>90</v>
      </c>
      <c r="AB197" s="81" t="s">
        <v>31</v>
      </c>
      <c r="AC197" s="80" t="s">
        <v>90</v>
      </c>
      <c r="AD197" s="81" t="s">
        <v>31</v>
      </c>
    </row>
    <row r="198" spans="1:30" s="8" customFormat="1" ht="14.25" customHeight="1">
      <c r="A198" s="627"/>
      <c r="B198" s="138"/>
      <c r="C198" s="129"/>
      <c r="D198" s="69"/>
      <c r="E198" s="98" t="s">
        <v>90</v>
      </c>
      <c r="F198" s="69" t="s">
        <v>23</v>
      </c>
      <c r="G198" s="209" t="s">
        <v>90</v>
      </c>
      <c r="H198" s="509"/>
      <c r="I198" s="510"/>
      <c r="J198" s="511"/>
      <c r="K198" s="68"/>
      <c r="L198" s="69"/>
      <c r="M198" s="129"/>
      <c r="N198" s="492"/>
      <c r="O198" s="492"/>
      <c r="P198" s="492"/>
      <c r="Q198" s="492"/>
      <c r="R198" s="492"/>
      <c r="S198" s="492"/>
      <c r="T198" s="492"/>
      <c r="U198" s="493"/>
      <c r="V198" s="147"/>
      <c r="W198" s="100"/>
      <c r="X198" s="235"/>
      <c r="Y198" s="100"/>
      <c r="Z198" s="254"/>
      <c r="AA198" s="68" t="s">
        <v>90</v>
      </c>
      <c r="AB198" s="69" t="s">
        <v>52</v>
      </c>
      <c r="AC198" s="68" t="s">
        <v>90</v>
      </c>
      <c r="AD198" s="69" t="s">
        <v>52</v>
      </c>
    </row>
    <row r="199" spans="1:30" s="8" customFormat="1" ht="14.25" customHeight="1">
      <c r="A199" s="559" t="str">
        <f>ﾘｽﾄ!B21</f>
        <v>温熱環境・エネルギー消費に関すること</v>
      </c>
      <c r="B199" s="503" t="str">
        <f>ﾘｽﾄ!E21</f>
        <v>断熱等性能等級</v>
      </c>
      <c r="C199" s="499" t="s">
        <v>393</v>
      </c>
      <c r="D199" s="633"/>
      <c r="E199" s="85" t="s">
        <v>90</v>
      </c>
      <c r="F199" s="81" t="s">
        <v>22</v>
      </c>
      <c r="G199" s="85" t="s">
        <v>90</v>
      </c>
      <c r="H199" s="89" t="s">
        <v>153</v>
      </c>
      <c r="I199" s="89"/>
      <c r="J199" s="81"/>
      <c r="K199" s="87" t="s">
        <v>90</v>
      </c>
      <c r="L199" s="74" t="s">
        <v>23</v>
      </c>
      <c r="M199" s="87" t="s">
        <v>90</v>
      </c>
      <c r="N199" s="116" t="s">
        <v>159</v>
      </c>
      <c r="O199" s="116"/>
      <c r="P199" s="116"/>
      <c r="Q199" s="116"/>
      <c r="R199" s="116"/>
      <c r="S199" s="116"/>
      <c r="T199" s="116"/>
      <c r="U199" s="74"/>
      <c r="V199" s="257" t="s">
        <v>53</v>
      </c>
      <c r="W199" s="102"/>
      <c r="X199" s="236" t="s">
        <v>397</v>
      </c>
      <c r="Y199" s="102"/>
      <c r="Z199" s="258" t="s">
        <v>55</v>
      </c>
      <c r="AA199" s="80"/>
      <c r="AB199" s="81"/>
      <c r="AC199" s="82"/>
      <c r="AD199" s="81"/>
    </row>
    <row r="200" spans="1:30" s="8" customFormat="1" ht="14.25" customHeight="1">
      <c r="A200" s="560"/>
      <c r="B200" s="507"/>
      <c r="C200" s="634"/>
      <c r="D200" s="635"/>
      <c r="E200" s="86" t="s">
        <v>90</v>
      </c>
      <c r="F200" s="59" t="s">
        <v>23</v>
      </c>
      <c r="G200" s="86" t="s">
        <v>90</v>
      </c>
      <c r="H200" s="62" t="s">
        <v>27</v>
      </c>
      <c r="I200" s="62"/>
      <c r="J200" s="59"/>
      <c r="K200" s="92" t="s">
        <v>90</v>
      </c>
      <c r="L200" s="94" t="s">
        <v>23</v>
      </c>
      <c r="M200" s="92" t="s">
        <v>90</v>
      </c>
      <c r="N200" s="93" t="s">
        <v>160</v>
      </c>
      <c r="O200" s="93"/>
      <c r="P200" s="93"/>
      <c r="Q200" s="93"/>
      <c r="R200" s="93"/>
      <c r="S200" s="93"/>
      <c r="T200" s="93"/>
      <c r="U200" s="94"/>
      <c r="V200" s="259" t="s">
        <v>53</v>
      </c>
      <c r="W200" s="106"/>
      <c r="X200" s="237" t="s">
        <v>397</v>
      </c>
      <c r="Y200" s="106"/>
      <c r="Z200" s="260" t="s">
        <v>55</v>
      </c>
      <c r="AA200" s="58"/>
      <c r="AB200" s="59"/>
      <c r="AC200" s="20"/>
      <c r="AD200" s="59"/>
    </row>
    <row r="201" spans="1:30" s="8" customFormat="1" ht="14.25" customHeight="1">
      <c r="A201" s="560"/>
      <c r="B201" s="133"/>
      <c r="C201" s="117"/>
      <c r="D201" s="59"/>
      <c r="E201" s="58"/>
      <c r="F201" s="59"/>
      <c r="G201" s="208" t="s">
        <v>90</v>
      </c>
      <c r="H201" s="62" t="s">
        <v>243</v>
      </c>
      <c r="I201" s="62"/>
      <c r="J201" s="59"/>
      <c r="K201" s="92" t="s">
        <v>90</v>
      </c>
      <c r="L201" s="94" t="s">
        <v>23</v>
      </c>
      <c r="M201" s="92" t="s">
        <v>90</v>
      </c>
      <c r="N201" s="93" t="s">
        <v>161</v>
      </c>
      <c r="O201" s="93"/>
      <c r="P201" s="93"/>
      <c r="Q201" s="93"/>
      <c r="R201" s="93"/>
      <c r="S201" s="93"/>
      <c r="T201" s="93"/>
      <c r="U201" s="94"/>
      <c r="V201" s="259" t="s">
        <v>53</v>
      </c>
      <c r="W201" s="106"/>
      <c r="X201" s="237" t="s">
        <v>397</v>
      </c>
      <c r="Y201" s="106"/>
      <c r="Z201" s="260" t="s">
        <v>55</v>
      </c>
      <c r="AA201" s="58"/>
      <c r="AB201" s="59"/>
      <c r="AC201" s="20"/>
      <c r="AD201" s="59"/>
    </row>
    <row r="202" spans="1:30" s="8" customFormat="1" ht="14.25" customHeight="1">
      <c r="A202" s="560"/>
      <c r="B202" s="139" t="s">
        <v>288</v>
      </c>
      <c r="C202" s="117"/>
      <c r="D202" s="59"/>
      <c r="E202" s="58"/>
      <c r="F202" s="59"/>
      <c r="G202" s="208" t="s">
        <v>90</v>
      </c>
      <c r="H202" s="469"/>
      <c r="I202" s="508"/>
      <c r="J202" s="489"/>
      <c r="K202" s="92" t="s">
        <v>90</v>
      </c>
      <c r="L202" s="94" t="s">
        <v>23</v>
      </c>
      <c r="M202" s="92" t="s">
        <v>90</v>
      </c>
      <c r="N202" s="93" t="s">
        <v>162</v>
      </c>
      <c r="O202" s="93"/>
      <c r="P202" s="93"/>
      <c r="Q202" s="93"/>
      <c r="R202" s="93"/>
      <c r="S202" s="93"/>
      <c r="T202" s="93"/>
      <c r="U202" s="94"/>
      <c r="V202" s="259" t="s">
        <v>53</v>
      </c>
      <c r="W202" s="106"/>
      <c r="X202" s="237" t="s">
        <v>397</v>
      </c>
      <c r="Y202" s="106"/>
      <c r="Z202" s="260" t="s">
        <v>55</v>
      </c>
      <c r="AA202" s="58" t="s">
        <v>90</v>
      </c>
      <c r="AB202" s="59" t="s">
        <v>31</v>
      </c>
      <c r="AC202" s="58" t="s">
        <v>90</v>
      </c>
      <c r="AD202" s="59" t="s">
        <v>31</v>
      </c>
    </row>
    <row r="203" spans="1:30" s="8" customFormat="1" ht="14.25" customHeight="1">
      <c r="A203" s="560"/>
      <c r="B203" s="133"/>
      <c r="C203" s="129"/>
      <c r="D203" s="69"/>
      <c r="E203" s="68"/>
      <c r="F203" s="69"/>
      <c r="G203" s="68"/>
      <c r="H203" s="70"/>
      <c r="I203" s="70"/>
      <c r="J203" s="69"/>
      <c r="K203" s="109" t="s">
        <v>90</v>
      </c>
      <c r="L203" s="110" t="s">
        <v>23</v>
      </c>
      <c r="M203" s="109" t="s">
        <v>90</v>
      </c>
      <c r="N203" s="111" t="s">
        <v>181</v>
      </c>
      <c r="O203" s="111"/>
      <c r="P203" s="111"/>
      <c r="Q203" s="111"/>
      <c r="R203" s="111"/>
      <c r="S203" s="111"/>
      <c r="T203" s="111"/>
      <c r="U203" s="110"/>
      <c r="V203" s="263" t="s">
        <v>53</v>
      </c>
      <c r="W203" s="103"/>
      <c r="X203" s="239" t="s">
        <v>397</v>
      </c>
      <c r="Y203" s="103"/>
      <c r="Z203" s="264" t="s">
        <v>55</v>
      </c>
      <c r="AA203" s="68" t="s">
        <v>90</v>
      </c>
      <c r="AB203" s="69" t="s">
        <v>52</v>
      </c>
      <c r="AC203" s="68" t="s">
        <v>90</v>
      </c>
      <c r="AD203" s="69" t="s">
        <v>52</v>
      </c>
    </row>
    <row r="204" spans="1:30" s="8" customFormat="1" ht="14.25" customHeight="1">
      <c r="A204" s="560"/>
      <c r="B204" s="133"/>
      <c r="C204" s="499" t="s">
        <v>390</v>
      </c>
      <c r="D204" s="633"/>
      <c r="E204" s="85" t="s">
        <v>90</v>
      </c>
      <c r="F204" s="81" t="s">
        <v>22</v>
      </c>
      <c r="G204" s="208" t="s">
        <v>90</v>
      </c>
      <c r="H204" s="62" t="s">
        <v>243</v>
      </c>
      <c r="I204" s="62"/>
      <c r="J204" s="59"/>
      <c r="K204" s="88" t="s">
        <v>90</v>
      </c>
      <c r="L204" s="76" t="s">
        <v>23</v>
      </c>
      <c r="M204" s="88" t="s">
        <v>90</v>
      </c>
      <c r="N204" s="77" t="s">
        <v>391</v>
      </c>
      <c r="O204" s="77"/>
      <c r="P204" s="77"/>
      <c r="Q204" s="77"/>
      <c r="R204" s="77"/>
      <c r="S204" s="77"/>
      <c r="T204" s="77"/>
      <c r="U204" s="76"/>
      <c r="V204" s="131" t="s">
        <v>53</v>
      </c>
      <c r="W204" s="105"/>
      <c r="X204" s="234" t="s">
        <v>397</v>
      </c>
      <c r="Y204" s="105"/>
      <c r="Z204" s="253" t="s">
        <v>55</v>
      </c>
      <c r="AA204" s="58" t="s">
        <v>90</v>
      </c>
      <c r="AB204" s="59" t="s">
        <v>31</v>
      </c>
      <c r="AC204" s="58" t="s">
        <v>90</v>
      </c>
      <c r="AD204" s="59" t="s">
        <v>31</v>
      </c>
    </row>
    <row r="205" spans="1:30" s="8" customFormat="1" ht="14.25" customHeight="1">
      <c r="A205" s="560"/>
      <c r="B205" s="138"/>
      <c r="C205" s="755"/>
      <c r="D205" s="756"/>
      <c r="E205" s="86" t="s">
        <v>90</v>
      </c>
      <c r="F205" s="59" t="s">
        <v>23</v>
      </c>
      <c r="G205" s="208" t="s">
        <v>90</v>
      </c>
      <c r="H205" s="469"/>
      <c r="I205" s="508"/>
      <c r="J205" s="489"/>
      <c r="K205" s="98" t="s">
        <v>90</v>
      </c>
      <c r="L205" s="69" t="s">
        <v>23</v>
      </c>
      <c r="M205" s="98" t="s">
        <v>90</v>
      </c>
      <c r="N205" s="70" t="s">
        <v>495</v>
      </c>
      <c r="O205" s="70"/>
      <c r="P205" s="70"/>
      <c r="Q205" s="70"/>
      <c r="R205" s="70"/>
      <c r="S205" s="70"/>
      <c r="T205" s="70"/>
      <c r="U205" s="69"/>
      <c r="V205" s="147" t="s">
        <v>53</v>
      </c>
      <c r="W205" s="100"/>
      <c r="X205" s="235" t="s">
        <v>397</v>
      </c>
      <c r="Y205" s="100"/>
      <c r="Z205" s="254" t="s">
        <v>55</v>
      </c>
      <c r="AA205" s="68" t="s">
        <v>90</v>
      </c>
      <c r="AB205" s="69" t="s">
        <v>52</v>
      </c>
      <c r="AC205" s="68" t="s">
        <v>90</v>
      </c>
      <c r="AD205" s="69" t="s">
        <v>52</v>
      </c>
    </row>
    <row r="206" spans="1:30" s="8" customFormat="1" ht="14.25" customHeight="1">
      <c r="A206" s="627"/>
      <c r="B206" s="503" t="str">
        <f>ﾘｽﾄ!E22</f>
        <v>一次エネルギー消費量等級</v>
      </c>
      <c r="C206" s="499" t="s">
        <v>393</v>
      </c>
      <c r="D206" s="633"/>
      <c r="E206" s="85" t="s">
        <v>90</v>
      </c>
      <c r="F206" s="81" t="s">
        <v>22</v>
      </c>
      <c r="G206" s="85" t="s">
        <v>90</v>
      </c>
      <c r="H206" s="89" t="s">
        <v>153</v>
      </c>
      <c r="I206" s="89"/>
      <c r="J206" s="81"/>
      <c r="K206" s="87" t="s">
        <v>90</v>
      </c>
      <c r="L206" s="74" t="s">
        <v>23</v>
      </c>
      <c r="M206" s="87" t="s">
        <v>90</v>
      </c>
      <c r="N206" s="116" t="s">
        <v>159</v>
      </c>
      <c r="O206" s="116"/>
      <c r="P206" s="116"/>
      <c r="Q206" s="116"/>
      <c r="R206" s="116"/>
      <c r="S206" s="116"/>
      <c r="T206" s="116"/>
      <c r="U206" s="74"/>
      <c r="V206" s="257" t="s">
        <v>53</v>
      </c>
      <c r="W206" s="102"/>
      <c r="X206" s="236" t="s">
        <v>397</v>
      </c>
      <c r="Y206" s="102"/>
      <c r="Z206" s="258" t="s">
        <v>55</v>
      </c>
      <c r="AA206" s="80"/>
      <c r="AB206" s="81"/>
      <c r="AC206" s="82"/>
      <c r="AD206" s="81"/>
    </row>
    <row r="207" spans="1:30" s="8" customFormat="1" ht="14.25" customHeight="1">
      <c r="A207" s="627"/>
      <c r="B207" s="507"/>
      <c r="C207" s="634"/>
      <c r="D207" s="635"/>
      <c r="E207" s="86" t="s">
        <v>90</v>
      </c>
      <c r="F207" s="59" t="s">
        <v>23</v>
      </c>
      <c r="G207" s="86" t="s">
        <v>90</v>
      </c>
      <c r="H207" s="62" t="s">
        <v>27</v>
      </c>
      <c r="I207" s="62"/>
      <c r="J207" s="59"/>
      <c r="K207" s="92" t="s">
        <v>90</v>
      </c>
      <c r="L207" s="94" t="s">
        <v>23</v>
      </c>
      <c r="M207" s="92" t="s">
        <v>90</v>
      </c>
      <c r="N207" s="93" t="s">
        <v>160</v>
      </c>
      <c r="O207" s="93"/>
      <c r="P207" s="93"/>
      <c r="Q207" s="93"/>
      <c r="R207" s="93"/>
      <c r="S207" s="93"/>
      <c r="T207" s="93"/>
      <c r="U207" s="94"/>
      <c r="V207" s="259" t="s">
        <v>53</v>
      </c>
      <c r="W207" s="106"/>
      <c r="X207" s="237" t="s">
        <v>397</v>
      </c>
      <c r="Y207" s="106"/>
      <c r="Z207" s="260" t="s">
        <v>55</v>
      </c>
      <c r="AA207" s="58"/>
      <c r="AB207" s="59"/>
      <c r="AC207" s="20"/>
      <c r="AD207" s="59"/>
    </row>
    <row r="208" spans="1:30" s="8" customFormat="1" ht="14.25" customHeight="1">
      <c r="A208" s="627"/>
      <c r="B208" s="507"/>
      <c r="C208" s="117"/>
      <c r="D208" s="59"/>
      <c r="E208" s="58"/>
      <c r="F208" s="59"/>
      <c r="G208" s="208" t="s">
        <v>90</v>
      </c>
      <c r="H208" s="62" t="s">
        <v>243</v>
      </c>
      <c r="I208" s="62"/>
      <c r="J208" s="59"/>
      <c r="K208" s="92" t="s">
        <v>90</v>
      </c>
      <c r="L208" s="94" t="s">
        <v>23</v>
      </c>
      <c r="M208" s="92" t="s">
        <v>90</v>
      </c>
      <c r="N208" s="93" t="s">
        <v>161</v>
      </c>
      <c r="O208" s="93"/>
      <c r="P208" s="93"/>
      <c r="Q208" s="93"/>
      <c r="R208" s="93"/>
      <c r="S208" s="93"/>
      <c r="T208" s="93"/>
      <c r="U208" s="94"/>
      <c r="V208" s="259" t="s">
        <v>53</v>
      </c>
      <c r="W208" s="106"/>
      <c r="X208" s="237" t="s">
        <v>397</v>
      </c>
      <c r="Y208" s="106"/>
      <c r="Z208" s="260" t="s">
        <v>55</v>
      </c>
      <c r="AA208" s="58"/>
      <c r="AB208" s="59"/>
      <c r="AC208" s="20"/>
      <c r="AD208" s="59"/>
    </row>
    <row r="209" spans="1:30" s="8" customFormat="1" ht="14.25" customHeight="1">
      <c r="A209" s="627"/>
      <c r="B209" s="133"/>
      <c r="C209" s="117"/>
      <c r="D209" s="59"/>
      <c r="E209" s="58"/>
      <c r="F209" s="59"/>
      <c r="G209" s="208" t="s">
        <v>90</v>
      </c>
      <c r="H209" s="469"/>
      <c r="I209" s="508"/>
      <c r="J209" s="489"/>
      <c r="K209" s="92" t="s">
        <v>90</v>
      </c>
      <c r="L209" s="94" t="s">
        <v>23</v>
      </c>
      <c r="M209" s="92" t="s">
        <v>90</v>
      </c>
      <c r="N209" s="93" t="s">
        <v>162</v>
      </c>
      <c r="O209" s="93"/>
      <c r="P209" s="93"/>
      <c r="Q209" s="93"/>
      <c r="R209" s="93"/>
      <c r="S209" s="93"/>
      <c r="T209" s="93"/>
      <c r="U209" s="94"/>
      <c r="V209" s="259" t="s">
        <v>53</v>
      </c>
      <c r="W209" s="106"/>
      <c r="X209" s="237" t="s">
        <v>397</v>
      </c>
      <c r="Y209" s="106"/>
      <c r="Z209" s="260" t="s">
        <v>55</v>
      </c>
      <c r="AA209" s="58" t="s">
        <v>90</v>
      </c>
      <c r="AB209" s="59" t="s">
        <v>31</v>
      </c>
      <c r="AC209" s="58" t="s">
        <v>90</v>
      </c>
      <c r="AD209" s="59" t="s">
        <v>31</v>
      </c>
    </row>
    <row r="210" spans="1:30" s="8" customFormat="1" ht="14.25" customHeight="1">
      <c r="A210" s="627"/>
      <c r="B210" s="139" t="s">
        <v>288</v>
      </c>
      <c r="C210" s="129"/>
      <c r="D210" s="69"/>
      <c r="E210" s="68"/>
      <c r="F210" s="69"/>
      <c r="G210" s="68"/>
      <c r="H210" s="70"/>
      <c r="I210" s="70"/>
      <c r="J210" s="69"/>
      <c r="K210" s="109" t="s">
        <v>90</v>
      </c>
      <c r="L210" s="110" t="s">
        <v>23</v>
      </c>
      <c r="M210" s="109" t="s">
        <v>90</v>
      </c>
      <c r="N210" s="111" t="s">
        <v>181</v>
      </c>
      <c r="O210" s="111"/>
      <c r="P210" s="111"/>
      <c r="Q210" s="111"/>
      <c r="R210" s="111"/>
      <c r="S210" s="111"/>
      <c r="T210" s="111"/>
      <c r="U210" s="110"/>
      <c r="V210" s="261" t="s">
        <v>53</v>
      </c>
      <c r="W210" s="115"/>
      <c r="X210" s="238" t="s">
        <v>397</v>
      </c>
      <c r="Y210" s="115"/>
      <c r="Z210" s="262" t="s">
        <v>55</v>
      </c>
      <c r="AA210" s="68" t="s">
        <v>90</v>
      </c>
      <c r="AB210" s="69" t="s">
        <v>52</v>
      </c>
      <c r="AC210" s="68" t="s">
        <v>90</v>
      </c>
      <c r="AD210" s="69" t="s">
        <v>52</v>
      </c>
    </row>
    <row r="211" spans="1:30" s="8" customFormat="1" ht="14.25" customHeight="1">
      <c r="A211" s="627"/>
      <c r="B211" s="133"/>
      <c r="C211" s="499" t="s">
        <v>390</v>
      </c>
      <c r="D211" s="633"/>
      <c r="E211" s="85" t="s">
        <v>90</v>
      </c>
      <c r="F211" s="81" t="s">
        <v>22</v>
      </c>
      <c r="G211" s="208" t="s">
        <v>90</v>
      </c>
      <c r="H211" s="62" t="s">
        <v>243</v>
      </c>
      <c r="I211" s="62"/>
      <c r="J211" s="59"/>
      <c r="K211" s="88" t="s">
        <v>90</v>
      </c>
      <c r="L211" s="76" t="s">
        <v>23</v>
      </c>
      <c r="M211" s="88" t="s">
        <v>90</v>
      </c>
      <c r="N211" s="77" t="s">
        <v>391</v>
      </c>
      <c r="O211" s="77"/>
      <c r="P211" s="77"/>
      <c r="Q211" s="77"/>
      <c r="R211" s="77"/>
      <c r="S211" s="77"/>
      <c r="T211" s="77"/>
      <c r="U211" s="76"/>
      <c r="V211" s="141" t="s">
        <v>53</v>
      </c>
      <c r="W211" s="104"/>
      <c r="X211" s="124" t="s">
        <v>397</v>
      </c>
      <c r="Y211" s="104"/>
      <c r="Z211" s="255" t="s">
        <v>55</v>
      </c>
      <c r="AA211" s="58" t="s">
        <v>90</v>
      </c>
      <c r="AB211" s="59" t="s">
        <v>31</v>
      </c>
      <c r="AC211" s="58" t="s">
        <v>90</v>
      </c>
      <c r="AD211" s="59" t="s">
        <v>31</v>
      </c>
    </row>
    <row r="212" spans="1:30" s="8" customFormat="1" ht="14.25" customHeight="1">
      <c r="A212" s="628"/>
      <c r="B212" s="138"/>
      <c r="C212" s="755"/>
      <c r="D212" s="756"/>
      <c r="E212" s="98" t="s">
        <v>90</v>
      </c>
      <c r="F212" s="69" t="s">
        <v>23</v>
      </c>
      <c r="G212" s="209" t="s">
        <v>90</v>
      </c>
      <c r="H212" s="509"/>
      <c r="I212" s="510"/>
      <c r="J212" s="511"/>
      <c r="K212" s="98" t="s">
        <v>90</v>
      </c>
      <c r="L212" s="69" t="s">
        <v>23</v>
      </c>
      <c r="M212" s="98" t="s">
        <v>90</v>
      </c>
      <c r="N212" s="70" t="s">
        <v>495</v>
      </c>
      <c r="O212" s="70"/>
      <c r="P212" s="70"/>
      <c r="Q212" s="70"/>
      <c r="R212" s="70"/>
      <c r="S212" s="70"/>
      <c r="T212" s="70"/>
      <c r="U212" s="69"/>
      <c r="V212" s="147" t="s">
        <v>53</v>
      </c>
      <c r="W212" s="100"/>
      <c r="X212" s="235" t="s">
        <v>397</v>
      </c>
      <c r="Y212" s="100"/>
      <c r="Z212" s="254" t="s">
        <v>55</v>
      </c>
      <c r="AA212" s="68" t="s">
        <v>90</v>
      </c>
      <c r="AB212" s="69" t="s">
        <v>52</v>
      </c>
      <c r="AC212" s="68" t="s">
        <v>90</v>
      </c>
      <c r="AD212" s="69" t="s">
        <v>52</v>
      </c>
    </row>
    <row r="213" spans="1:30" s="6" customFormat="1" ht="14.25" customHeight="1">
      <c r="A213" s="10"/>
      <c r="E213" s="37"/>
      <c r="G213" s="466" t="s">
        <v>76</v>
      </c>
      <c r="H213" s="466"/>
      <c r="I213" s="466"/>
      <c r="J213" s="466"/>
      <c r="K213" s="466"/>
      <c r="L213" s="466"/>
      <c r="M213" s="466"/>
      <c r="N213" s="466"/>
      <c r="O213" s="466"/>
      <c r="P213" s="466"/>
      <c r="Q213" s="466"/>
      <c r="R213" s="466"/>
      <c r="S213" s="466"/>
      <c r="T213" s="466"/>
      <c r="U213" s="466"/>
      <c r="V213" s="466"/>
      <c r="W213" s="466"/>
      <c r="X213" s="466"/>
      <c r="Y213" s="466"/>
      <c r="Z213" s="466"/>
      <c r="AA213" s="466"/>
      <c r="AB213" s="466"/>
      <c r="AC213" s="466"/>
      <c r="AD213" s="466"/>
    </row>
    <row r="214" ht="13.5">
      <c r="A214" s="25"/>
    </row>
    <row r="215" ht="13.5">
      <c r="A215" s="25"/>
    </row>
    <row r="216" spans="1:30" ht="13.5">
      <c r="A216" s="30"/>
      <c r="B216" s="31"/>
      <c r="C216" s="32"/>
      <c r="D216" s="28"/>
      <c r="E216" s="32"/>
      <c r="F216" s="28"/>
      <c r="G216" s="32"/>
      <c r="H216" s="28"/>
      <c r="I216" s="28"/>
      <c r="J216" s="28"/>
      <c r="K216" s="32"/>
      <c r="L216" s="28"/>
      <c r="M216" s="32"/>
      <c r="N216" s="28"/>
      <c r="O216" s="28"/>
      <c r="P216" s="28"/>
      <c r="Q216" s="32"/>
      <c r="R216" s="28"/>
      <c r="S216" s="28"/>
      <c r="T216" s="28"/>
      <c r="U216" s="32"/>
      <c r="V216" s="32"/>
      <c r="W216" s="108"/>
      <c r="X216" s="32"/>
      <c r="Y216" s="108"/>
      <c r="Z216" s="32"/>
      <c r="AA216" s="32"/>
      <c r="AB216" s="32"/>
      <c r="AC216" s="32"/>
      <c r="AD216" s="32"/>
    </row>
    <row r="217" spans="1:30" ht="13.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27"/>
      <c r="X217" s="34"/>
      <c r="Y217" s="27"/>
      <c r="Z217" s="34"/>
      <c r="AA217" s="34"/>
      <c r="AB217" s="34"/>
      <c r="AC217" s="34"/>
      <c r="AD217" s="34"/>
    </row>
    <row r="218" spans="1:30" ht="13.5">
      <c r="A218" s="27"/>
      <c r="B218" s="29"/>
      <c r="C218" s="553"/>
      <c r="D218" s="553"/>
      <c r="E218" s="553"/>
      <c r="F218" s="553"/>
      <c r="G218" s="553"/>
      <c r="H218" s="553"/>
      <c r="I218" s="553"/>
      <c r="J218" s="553"/>
      <c r="K218" s="553"/>
      <c r="L218" s="553"/>
      <c r="M218" s="553"/>
      <c r="N218" s="35"/>
      <c r="O218" s="35"/>
      <c r="P218" s="35"/>
      <c r="Q218" s="35"/>
      <c r="R218" s="35"/>
      <c r="S218" s="35"/>
      <c r="T218" s="35"/>
      <c r="U218" s="35"/>
      <c r="V218" s="34"/>
      <c r="W218" s="27"/>
      <c r="X218" s="34"/>
      <c r="Y218" s="27"/>
      <c r="Z218" s="34"/>
      <c r="AA218" s="34"/>
      <c r="AB218" s="29"/>
      <c r="AC218" s="34"/>
      <c r="AD218" s="29"/>
    </row>
    <row r="219" spans="1:30" ht="13.5">
      <c r="A219" s="27"/>
      <c r="B219" s="29"/>
      <c r="C219" s="34"/>
      <c r="D219" s="29"/>
      <c r="E219" s="34"/>
      <c r="F219" s="29"/>
      <c r="G219" s="34"/>
      <c r="H219" s="29"/>
      <c r="I219" s="29"/>
      <c r="J219" s="29"/>
      <c r="K219" s="34"/>
      <c r="L219" s="29"/>
      <c r="M219" s="34"/>
      <c r="N219" s="29"/>
      <c r="O219" s="29"/>
      <c r="P219" s="29"/>
      <c r="Q219" s="34"/>
      <c r="R219" s="29"/>
      <c r="S219" s="29"/>
      <c r="T219" s="29"/>
      <c r="U219" s="34"/>
      <c r="V219" s="34"/>
      <c r="W219" s="27"/>
      <c r="X219" s="34"/>
      <c r="Y219" s="27"/>
      <c r="Z219" s="34"/>
      <c r="AA219" s="34"/>
      <c r="AB219" s="29"/>
      <c r="AC219" s="34"/>
      <c r="AD219" s="29"/>
    </row>
    <row r="220" spans="1:30" ht="13.5">
      <c r="A220" s="27"/>
      <c r="B220" s="29"/>
      <c r="C220" s="34"/>
      <c r="D220" s="29"/>
      <c r="E220" s="552"/>
      <c r="F220" s="552"/>
      <c r="G220" s="552"/>
      <c r="H220" s="552"/>
      <c r="I220" s="552"/>
      <c r="J220" s="552"/>
      <c r="K220" s="552"/>
      <c r="L220" s="552"/>
      <c r="M220" s="552"/>
      <c r="N220" s="552"/>
      <c r="O220" s="552"/>
      <c r="P220" s="552"/>
      <c r="Q220" s="552"/>
      <c r="R220" s="552"/>
      <c r="S220" s="552"/>
      <c r="T220" s="552"/>
      <c r="U220" s="552"/>
      <c r="V220" s="552"/>
      <c r="W220" s="552"/>
      <c r="X220" s="552"/>
      <c r="Y220" s="552"/>
      <c r="Z220" s="552"/>
      <c r="AA220" s="552"/>
      <c r="AB220" s="29"/>
      <c r="AC220" s="34"/>
      <c r="AD220" s="29"/>
    </row>
    <row r="221" spans="1:30" ht="13.5">
      <c r="A221" s="553"/>
      <c r="B221" s="553"/>
      <c r="C221" s="553"/>
      <c r="D221" s="35"/>
      <c r="E221" s="34"/>
      <c r="F221" s="29"/>
      <c r="G221" s="34"/>
      <c r="H221" s="29"/>
      <c r="I221" s="29"/>
      <c r="J221" s="29"/>
      <c r="K221" s="34"/>
      <c r="L221" s="29"/>
      <c r="M221" s="34"/>
      <c r="N221" s="29"/>
      <c r="O221" s="29"/>
      <c r="P221" s="29"/>
      <c r="Q221" s="34"/>
      <c r="R221" s="29"/>
      <c r="S221" s="29"/>
      <c r="T221" s="29"/>
      <c r="U221" s="34"/>
      <c r="V221" s="34"/>
      <c r="W221" s="27"/>
      <c r="X221" s="34"/>
      <c r="Y221" s="27"/>
      <c r="Z221" s="34"/>
      <c r="AA221" s="34"/>
      <c r="AB221" s="29"/>
      <c r="AC221" s="34"/>
      <c r="AD221" s="29"/>
    </row>
  </sheetData>
  <sheetProtection/>
  <mergeCells count="168">
    <mergeCell ref="A179:A186"/>
    <mergeCell ref="A193:A198"/>
    <mergeCell ref="A2:AD2"/>
    <mergeCell ref="A3:AD3"/>
    <mergeCell ref="A13:D14"/>
    <mergeCell ref="E13:AD14"/>
    <mergeCell ref="A15:D16"/>
    <mergeCell ref="E15:AD16"/>
    <mergeCell ref="A17:D18"/>
    <mergeCell ref="E17:F18"/>
    <mergeCell ref="G17:I18"/>
    <mergeCell ref="J17:J18"/>
    <mergeCell ref="K17:L18"/>
    <mergeCell ref="M17:O18"/>
    <mergeCell ref="P17:Q18"/>
    <mergeCell ref="R17:R18"/>
    <mergeCell ref="S17:S18"/>
    <mergeCell ref="T17:U18"/>
    <mergeCell ref="V17:W18"/>
    <mergeCell ref="X17:AA18"/>
    <mergeCell ref="AB17:AC18"/>
    <mergeCell ref="AD17:AD18"/>
    <mergeCell ref="A19:D26"/>
    <mergeCell ref="E19:I20"/>
    <mergeCell ref="J19:AD20"/>
    <mergeCell ref="E21:I22"/>
    <mergeCell ref="J21:AD22"/>
    <mergeCell ref="E23:I24"/>
    <mergeCell ref="E25:I26"/>
    <mergeCell ref="J25:AD26"/>
    <mergeCell ref="J23:AD24"/>
    <mergeCell ref="A28:D29"/>
    <mergeCell ref="E28:P28"/>
    <mergeCell ref="Q28:AD28"/>
    <mergeCell ref="E29:P29"/>
    <mergeCell ref="Q29:AD29"/>
    <mergeCell ref="A30:D31"/>
    <mergeCell ref="E30:P31"/>
    <mergeCell ref="Q30:AD31"/>
    <mergeCell ref="A32:D33"/>
    <mergeCell ref="A34:D35"/>
    <mergeCell ref="A36:D37"/>
    <mergeCell ref="E36:P37"/>
    <mergeCell ref="Q36:AD37"/>
    <mergeCell ref="A38:D39"/>
    <mergeCell ref="E38:P39"/>
    <mergeCell ref="Q38:AD39"/>
    <mergeCell ref="E32:P33"/>
    <mergeCell ref="Q32:AD33"/>
    <mergeCell ref="E34:P35"/>
    <mergeCell ref="Q34:AD35"/>
    <mergeCell ref="A41:AA41"/>
    <mergeCell ref="A44:A45"/>
    <mergeCell ref="C44:D44"/>
    <mergeCell ref="E44:F44"/>
    <mergeCell ref="G44:J44"/>
    <mergeCell ref="K44:L44"/>
    <mergeCell ref="M44:U44"/>
    <mergeCell ref="V44:Z44"/>
    <mergeCell ref="AA44:AD44"/>
    <mergeCell ref="C45:D45"/>
    <mergeCell ref="E45:F45"/>
    <mergeCell ref="G45:J45"/>
    <mergeCell ref="K45:L45"/>
    <mergeCell ref="M45:U45"/>
    <mergeCell ref="AA45:AB45"/>
    <mergeCell ref="AC45:AD45"/>
    <mergeCell ref="A46:A130"/>
    <mergeCell ref="B46:B130"/>
    <mergeCell ref="N51:U51"/>
    <mergeCell ref="N67:U67"/>
    <mergeCell ref="N81:U81"/>
    <mergeCell ref="N88:U88"/>
    <mergeCell ref="C112:D112"/>
    <mergeCell ref="N129:U129"/>
    <mergeCell ref="G131:AD131"/>
    <mergeCell ref="A132:AA132"/>
    <mergeCell ref="A135:A136"/>
    <mergeCell ref="C135:D135"/>
    <mergeCell ref="E135:F135"/>
    <mergeCell ref="G135:J135"/>
    <mergeCell ref="K135:L135"/>
    <mergeCell ref="M135:U135"/>
    <mergeCell ref="V135:Z135"/>
    <mergeCell ref="AA135:AD135"/>
    <mergeCell ref="C136:D136"/>
    <mergeCell ref="E136:F136"/>
    <mergeCell ref="G136:J136"/>
    <mergeCell ref="K136:L136"/>
    <mergeCell ref="M136:U136"/>
    <mergeCell ref="AA136:AB136"/>
    <mergeCell ref="AC136:AD136"/>
    <mergeCell ref="A137:A141"/>
    <mergeCell ref="B137:B141"/>
    <mergeCell ref="A142:A178"/>
    <mergeCell ref="B142:B143"/>
    <mergeCell ref="C142:D143"/>
    <mergeCell ref="N143:T143"/>
    <mergeCell ref="H146:J146"/>
    <mergeCell ref="H150:J150"/>
    <mergeCell ref="C151:D152"/>
    <mergeCell ref="H153:J153"/>
    <mergeCell ref="C157:D157"/>
    <mergeCell ref="N157:U158"/>
    <mergeCell ref="C158:D158"/>
    <mergeCell ref="H158:J158"/>
    <mergeCell ref="C159:D160"/>
    <mergeCell ref="H161:J161"/>
    <mergeCell ref="H164:I164"/>
    <mergeCell ref="N166:U167"/>
    <mergeCell ref="C168:D169"/>
    <mergeCell ref="H170:J170"/>
    <mergeCell ref="H172:J172"/>
    <mergeCell ref="C173:D173"/>
    <mergeCell ref="H173:J173"/>
    <mergeCell ref="R174:T174"/>
    <mergeCell ref="R175:T175"/>
    <mergeCell ref="D177:D178"/>
    <mergeCell ref="B179:B182"/>
    <mergeCell ref="N179:U180"/>
    <mergeCell ref="H180:J180"/>
    <mergeCell ref="N181:U182"/>
    <mergeCell ref="H182:J182"/>
    <mergeCell ref="N183:U184"/>
    <mergeCell ref="H184:J184"/>
    <mergeCell ref="C185:D186"/>
    <mergeCell ref="H186:J186"/>
    <mergeCell ref="R186:T186"/>
    <mergeCell ref="G191:J191"/>
    <mergeCell ref="K191:L191"/>
    <mergeCell ref="G187:AD187"/>
    <mergeCell ref="A188:AA188"/>
    <mergeCell ref="C190:R190"/>
    <mergeCell ref="A191:A192"/>
    <mergeCell ref="C191:D191"/>
    <mergeCell ref="E191:F191"/>
    <mergeCell ref="M191:U191"/>
    <mergeCell ref="V191:Z191"/>
    <mergeCell ref="N197:U198"/>
    <mergeCell ref="H198:J198"/>
    <mergeCell ref="AA191:AD191"/>
    <mergeCell ref="C192:D192"/>
    <mergeCell ref="E192:F192"/>
    <mergeCell ref="G192:J192"/>
    <mergeCell ref="K192:L192"/>
    <mergeCell ref="M192:U192"/>
    <mergeCell ref="V192:Z192"/>
    <mergeCell ref="AA192:AB192"/>
    <mergeCell ref="H209:J209"/>
    <mergeCell ref="C211:D212"/>
    <mergeCell ref="H212:J212"/>
    <mergeCell ref="B206:B208"/>
    <mergeCell ref="C206:D207"/>
    <mergeCell ref="AC192:AD192"/>
    <mergeCell ref="B193:B195"/>
    <mergeCell ref="N193:U194"/>
    <mergeCell ref="N195:U196"/>
    <mergeCell ref="H196:J196"/>
    <mergeCell ref="G213:AD213"/>
    <mergeCell ref="C218:M218"/>
    <mergeCell ref="E220:AA220"/>
    <mergeCell ref="A221:C221"/>
    <mergeCell ref="A199:A212"/>
    <mergeCell ref="B199:B200"/>
    <mergeCell ref="C199:D200"/>
    <mergeCell ref="H202:J202"/>
    <mergeCell ref="C204:D205"/>
    <mergeCell ref="H205:J205"/>
  </mergeCells>
  <conditionalFormatting sqref="E54:AD58">
    <cfRule type="expression" priority="57" dxfId="31" stopIfTrue="1">
      <formula>$C$57="■"</formula>
    </cfRule>
  </conditionalFormatting>
  <conditionalFormatting sqref="E59:AD65">
    <cfRule type="expression" priority="56" dxfId="31" stopIfTrue="1">
      <formula>$C$62="■"</formula>
    </cfRule>
  </conditionalFormatting>
  <conditionalFormatting sqref="E66:AD73">
    <cfRule type="expression" priority="55" dxfId="31" stopIfTrue="1">
      <formula>$C$68="■"</formula>
    </cfRule>
  </conditionalFormatting>
  <conditionalFormatting sqref="E74:AD77">
    <cfRule type="expression" priority="54" dxfId="31" stopIfTrue="1">
      <formula>$C$77="■"</formula>
    </cfRule>
  </conditionalFormatting>
  <conditionalFormatting sqref="E78:AD84">
    <cfRule type="expression" priority="53" dxfId="31" stopIfTrue="1">
      <formula>$C$81="■"</formula>
    </cfRule>
  </conditionalFormatting>
  <conditionalFormatting sqref="E92:AD96">
    <cfRule type="expression" priority="52" dxfId="0" stopIfTrue="1">
      <formula>$C$95="■"</formula>
    </cfRule>
  </conditionalFormatting>
  <conditionalFormatting sqref="E107:AD111">
    <cfRule type="expression" priority="23" dxfId="0" stopIfTrue="1">
      <formula>$C$110="■"</formula>
    </cfRule>
  </conditionalFormatting>
  <conditionalFormatting sqref="E112:AD116">
    <cfRule type="expression" priority="22" dxfId="0" stopIfTrue="1">
      <formula>$C$115="■"</formula>
    </cfRule>
  </conditionalFormatting>
  <conditionalFormatting sqref="E127:AD130">
    <cfRule type="expression" priority="21" dxfId="0" stopIfTrue="1">
      <formula>$C$130="■"</formula>
    </cfRule>
  </conditionalFormatting>
  <conditionalFormatting sqref="E137:AD141">
    <cfRule type="expression" priority="20" dxfId="0" stopIfTrue="1">
      <formula>$C$139="■"</formula>
    </cfRule>
  </conditionalFormatting>
  <conditionalFormatting sqref="E173:AD178">
    <cfRule type="expression" priority="19" dxfId="0" stopIfTrue="1">
      <formula>$C$176="■"</formula>
    </cfRule>
  </conditionalFormatting>
  <conditionalFormatting sqref="C142:AD178">
    <cfRule type="expression" priority="15" dxfId="0" stopIfTrue="1">
      <formula>$B$147="■ 等級１"</formula>
    </cfRule>
  </conditionalFormatting>
  <conditionalFormatting sqref="C179:AD186">
    <cfRule type="expression" priority="14" dxfId="0" stopIfTrue="1">
      <formula>$B$183="■ 等級１"</formula>
    </cfRule>
  </conditionalFormatting>
  <conditionalFormatting sqref="C193:AD198">
    <cfRule type="expression" priority="10" dxfId="0" stopIfTrue="1">
      <formula>$B$197="■ 等級１"</formula>
    </cfRule>
  </conditionalFormatting>
  <conditionalFormatting sqref="C199:AD205">
    <cfRule type="expression" priority="7" dxfId="0" stopIfTrue="1">
      <formula>$B$202="■選択なし"</formula>
    </cfRule>
    <cfRule type="expression" priority="8" dxfId="0" stopIfTrue="1">
      <formula>$B$202="■ 等級１"</formula>
    </cfRule>
  </conditionalFormatting>
  <conditionalFormatting sqref="C206:AD212">
    <cfRule type="expression" priority="5" dxfId="0" stopIfTrue="1">
      <formula>$B$210="■選択なし"</formula>
    </cfRule>
    <cfRule type="expression" priority="6" dxfId="0" stopIfTrue="1">
      <formula>$B$210="■ 等級１"</formula>
    </cfRule>
  </conditionalFormatting>
  <dataValidations count="5">
    <dataValidation type="list" allowBlank="1" showInputMessage="1" showErrorMessage="1" sqref="B197 B183 B171 B147">
      <formula1>"□ 等級１,■ 等級１,■ 等級２,■ 等級３"</formula1>
    </dataValidation>
    <dataValidation type="list" allowBlank="1" showInputMessage="1" showErrorMessage="1" sqref="K74 K78 M197 K197 K193 E193:E194 M195 K181 K185 M181 K179 K85 M179 K117 K127 E117:E118 E127:E128 M183 K183 M185 AC179:AC186 AC125:AC126 AA125:AA126 AA90:AA91 AA83:AA84 AA76:AA77 AA72:AA73 AA52:AA53 AA46:AA47 AC46:AC47 AC52:AC53 E137:E138 AC72:AC73 E54:E55 E46:E49 AC76:AC77 AC83:AC84 K48 G137:G139 G112:G114 E74:E75 E85:E86 AC202:AC205 K147 E154:E155 E151:E152 E147:E148 E173:E174 G168:G170 AA143:AA146 AA171:AA172 E168:E169 M168:M173 K157:K159 K137 AC143:AC146 AC149:AC150 N152 G173 K151 AC171:AC172 AA155:AA158 K154 AC155:AC158 C175:C176 N143:N146 E142:E143 AA166:AA167 AC166:AC167 AC152:AC153 AA152:AA153 AA149:AA150 K168 K173 G117:G129 G85:G88 G74:G81 K54 E78:E79 G46:G51 E66:E67 K92 AA57:AA58 AC115:AC116 AA64:AA65 AC64:AC65 E59:E60 K59 G66:G69 K112 AC90:AC91 K97 K107 E97:E98 E107:E108 AC105:AC106 AA105:AA106 AA95:AA96 AC95:AC96 G97:G109">
      <formula1>"□,■"</formula1>
    </dataValidation>
    <dataValidation type="list" allowBlank="1" showInputMessage="1" showErrorMessage="1" sqref="AA110:AA111 E92:E93 AC110:AC111 E112:E113 K46 M46 G92:G94 K142 C139 E204:E207 AC129:AC130 E157:E160 M159:M166 M154:M157 AC137:AC139 E179:E186 G179:G186 AA115:AA116 AC57:AC58 G59:G62 G56:G57 AA137:AA141 C57 C62 C68 C77 C81 C95 C110 C115 C130 M193 M137:M152 M48:M130">
      <formula1>"□,■"</formula1>
    </dataValidation>
    <dataValidation type="list" allowBlank="1" showInputMessage="1" showErrorMessage="1" sqref="B210">
      <formula1>"■ 等級１,■ 等級２,■ 等級３,■ 等級４,■ 等級５,■ 等級６"</formula1>
    </dataValidation>
    <dataValidation type="list" allowBlank="1" showInputMessage="1" showErrorMessage="1" sqref="B202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&amp;L&amp;8施工状況報告書【屋根工事の完了時】___Rev03_20190401&amp;C&amp;"ＭＳ Ｐ明朝,標準"&amp;8&amp;P/&amp;N</oddFooter>
  </headerFooter>
  <rowBreaks count="3" manualBreakCount="3">
    <brk id="40" max="255" man="1"/>
    <brk id="131" max="255" man="1"/>
    <brk id="1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8.625" style="25" customWidth="1"/>
    <col min="5" max="5" width="1.875" style="25" customWidth="1"/>
    <col min="6" max="6" width="3.625" style="25" customWidth="1"/>
    <col min="7" max="7" width="1.875" style="25" customWidth="1"/>
    <col min="8" max="9" width="4.625" style="25" customWidth="1"/>
    <col min="10" max="10" width="2.625" style="25" customWidth="1"/>
    <col min="11" max="11" width="1.875" style="25" customWidth="1"/>
    <col min="12" max="12" width="3.625" style="25" customWidth="1"/>
    <col min="13" max="14" width="1.875" style="25" customWidth="1"/>
    <col min="15" max="15" width="2.25390625" style="25" customWidth="1"/>
    <col min="16" max="16" width="4.125" style="25" customWidth="1"/>
    <col min="17" max="17" width="1.12109375" style="25" customWidth="1"/>
    <col min="18" max="20" width="3.625" style="25" customWidth="1"/>
    <col min="21" max="21" width="1.12109375" style="25" customWidth="1"/>
    <col min="22" max="22" width="1.625" style="25" customWidth="1"/>
    <col min="23" max="23" width="0.875" style="107" customWidth="1"/>
    <col min="24" max="24" width="1.625" style="25" customWidth="1"/>
    <col min="25" max="25" width="0.875" style="107" customWidth="1"/>
    <col min="26" max="26" width="1.625" style="25" customWidth="1"/>
    <col min="27" max="27" width="1.875" style="25" customWidth="1"/>
    <col min="28" max="28" width="4.625" style="25" customWidth="1"/>
    <col min="29" max="29" width="1.875" style="25" customWidth="1"/>
    <col min="30" max="30" width="4.625" style="25" customWidth="1"/>
    <col min="31" max="16384" width="9.00390625" style="25" customWidth="1"/>
  </cols>
  <sheetData>
    <row r="1" spans="1:30" s="15" customFormat="1" ht="13.5">
      <c r="A1" s="2" t="s">
        <v>11</v>
      </c>
      <c r="B1" s="1"/>
      <c r="C1" s="39"/>
      <c r="D1" s="1"/>
      <c r="E1" s="39"/>
      <c r="F1" s="1"/>
      <c r="G1" s="39"/>
      <c r="H1" s="1"/>
      <c r="I1" s="1"/>
      <c r="J1" s="1"/>
      <c r="K1" s="39"/>
      <c r="L1" s="1"/>
      <c r="M1" s="39"/>
      <c r="N1" s="1"/>
      <c r="O1" s="1"/>
      <c r="P1" s="1"/>
      <c r="Q1" s="39"/>
      <c r="R1" s="1"/>
      <c r="S1" s="1"/>
      <c r="T1" s="1"/>
      <c r="U1" s="39"/>
      <c r="V1" s="39"/>
      <c r="W1" s="3"/>
      <c r="X1" s="39"/>
      <c r="Y1" s="3"/>
      <c r="Z1" s="39"/>
      <c r="AA1" s="40"/>
      <c r="AB1" s="41"/>
      <c r="AC1" s="40"/>
      <c r="AD1" s="36"/>
    </row>
    <row r="2" spans="1:30" s="4" customFormat="1" ht="19.5" customHeight="1">
      <c r="A2" s="565" t="s">
        <v>292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</row>
    <row r="3" spans="1:30" s="15" customFormat="1" ht="13.5">
      <c r="A3" s="566" t="s">
        <v>443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</row>
    <row r="4" spans="1:30" s="15" customFormat="1" ht="13.5">
      <c r="A4" s="3"/>
      <c r="B4" s="1"/>
      <c r="C4" s="39"/>
      <c r="D4" s="1"/>
      <c r="E4" s="39"/>
      <c r="F4" s="1"/>
      <c r="G4" s="39"/>
      <c r="H4" s="1"/>
      <c r="I4" s="1"/>
      <c r="J4" s="1"/>
      <c r="K4" s="39"/>
      <c r="L4" s="1"/>
      <c r="M4" s="39"/>
      <c r="N4" s="1"/>
      <c r="O4" s="1"/>
      <c r="P4" s="1"/>
      <c r="Q4" s="39"/>
      <c r="R4" s="1"/>
      <c r="S4" s="1"/>
      <c r="T4" s="1"/>
      <c r="U4" s="39"/>
      <c r="V4" s="39"/>
      <c r="W4" s="3"/>
      <c r="X4" s="39"/>
      <c r="Y4" s="3"/>
      <c r="Z4" s="39"/>
      <c r="AA4" s="39"/>
      <c r="AB4" s="1"/>
      <c r="AC4" s="39"/>
      <c r="AD4" s="36"/>
    </row>
    <row r="5" spans="1:30" s="15" customFormat="1" ht="13.5">
      <c r="A5" s="3"/>
      <c r="B5" s="1"/>
      <c r="C5" s="39"/>
      <c r="D5" s="1"/>
      <c r="E5" s="39"/>
      <c r="F5" s="1"/>
      <c r="G5" s="39"/>
      <c r="H5" s="1"/>
      <c r="I5" s="1"/>
      <c r="J5" s="1"/>
      <c r="K5" s="39"/>
      <c r="L5" s="1"/>
      <c r="M5" s="39"/>
      <c r="N5" s="1"/>
      <c r="O5" s="1"/>
      <c r="P5" s="1"/>
      <c r="Q5" s="39"/>
      <c r="R5" s="1"/>
      <c r="S5" s="1"/>
      <c r="T5" s="1"/>
      <c r="U5" s="39"/>
      <c r="V5" s="39"/>
      <c r="W5" s="3"/>
      <c r="X5" s="39"/>
      <c r="Y5" s="3"/>
      <c r="Z5" s="39"/>
      <c r="AA5" s="39"/>
      <c r="AB5" s="1"/>
      <c r="AC5" s="39"/>
      <c r="AD5" s="36"/>
    </row>
    <row r="6" spans="1:30" s="15" customFormat="1" ht="13.5">
      <c r="A6" s="2" t="s">
        <v>233</v>
      </c>
      <c r="B6" s="3"/>
      <c r="C6" s="42"/>
      <c r="D6" s="3"/>
      <c r="E6" s="42"/>
      <c r="F6" s="3"/>
      <c r="G6" s="39"/>
      <c r="H6" s="1"/>
      <c r="I6" s="1"/>
      <c r="J6" s="1"/>
      <c r="K6" s="39"/>
      <c r="L6" s="1"/>
      <c r="M6" s="39"/>
      <c r="N6" s="1"/>
      <c r="O6" s="1"/>
      <c r="P6" s="1"/>
      <c r="Q6" s="39"/>
      <c r="R6" s="1"/>
      <c r="S6" s="1"/>
      <c r="T6" s="1"/>
      <c r="U6" s="39"/>
      <c r="V6" s="39"/>
      <c r="W6" s="3"/>
      <c r="X6" s="39"/>
      <c r="Y6" s="3"/>
      <c r="Z6" s="39"/>
      <c r="AA6" s="39"/>
      <c r="AB6" s="1"/>
      <c r="AC6" s="39"/>
      <c r="AD6" s="36"/>
    </row>
    <row r="7" spans="1:30" s="15" customFormat="1" ht="67.5" customHeight="1">
      <c r="A7" s="3"/>
      <c r="B7" s="1"/>
      <c r="C7" s="39"/>
      <c r="D7" s="1"/>
      <c r="E7" s="39"/>
      <c r="F7" s="1"/>
      <c r="G7" s="230"/>
      <c r="H7" s="230"/>
      <c r="I7" s="230"/>
      <c r="J7" s="230"/>
      <c r="K7" s="230"/>
      <c r="L7" s="230"/>
      <c r="M7" s="230"/>
      <c r="N7" s="43"/>
      <c r="O7" s="43"/>
      <c r="P7" s="43"/>
      <c r="Q7" s="44"/>
      <c r="R7" s="43"/>
      <c r="S7" s="43"/>
      <c r="T7" s="43"/>
      <c r="U7" s="44"/>
      <c r="V7" s="39"/>
      <c r="W7" s="3"/>
      <c r="X7" s="39"/>
      <c r="Y7" s="3"/>
      <c r="Z7" s="39"/>
      <c r="AA7" s="39"/>
      <c r="AB7" s="1"/>
      <c r="AC7" s="39"/>
      <c r="AD7" s="36"/>
    </row>
    <row r="8" spans="1:30" s="15" customFormat="1" ht="13.5">
      <c r="A8" s="3"/>
      <c r="B8" s="36"/>
      <c r="C8" s="2" t="s">
        <v>106</v>
      </c>
      <c r="D8" s="2"/>
      <c r="E8" s="45"/>
      <c r="F8" s="2"/>
      <c r="G8" s="45"/>
      <c r="H8" s="2"/>
      <c r="I8" s="2"/>
      <c r="J8" s="2"/>
      <c r="K8" s="45"/>
      <c r="L8" s="2"/>
      <c r="M8" s="45"/>
      <c r="N8" s="2"/>
      <c r="O8" s="2"/>
      <c r="P8" s="2"/>
      <c r="Q8" s="45"/>
      <c r="R8" s="2"/>
      <c r="S8" s="2"/>
      <c r="T8" s="2"/>
      <c r="U8" s="45"/>
      <c r="V8" s="45"/>
      <c r="W8" s="3"/>
      <c r="X8" s="45"/>
      <c r="Y8" s="3"/>
      <c r="Z8" s="45"/>
      <c r="AA8" s="39"/>
      <c r="AB8" s="1"/>
      <c r="AC8" s="39"/>
      <c r="AD8" s="36"/>
    </row>
    <row r="9" spans="1:30" s="15" customFormat="1" ht="13.5">
      <c r="A9" s="3"/>
      <c r="B9" s="36"/>
      <c r="C9" s="2" t="s">
        <v>107</v>
      </c>
      <c r="D9" s="2"/>
      <c r="E9" s="45"/>
      <c r="F9" s="2"/>
      <c r="G9" s="45"/>
      <c r="H9" s="2"/>
      <c r="I9" s="2"/>
      <c r="J9" s="2"/>
      <c r="K9" s="45"/>
      <c r="L9" s="2"/>
      <c r="M9" s="45"/>
      <c r="N9" s="2"/>
      <c r="O9" s="2"/>
      <c r="P9" s="2"/>
      <c r="Q9" s="45"/>
      <c r="R9" s="2"/>
      <c r="S9" s="2"/>
      <c r="T9" s="2"/>
      <c r="U9" s="45"/>
      <c r="V9" s="45"/>
      <c r="W9" s="3"/>
      <c r="X9" s="45"/>
      <c r="Y9" s="3"/>
      <c r="Z9" s="45"/>
      <c r="AA9" s="39"/>
      <c r="AB9" s="1"/>
      <c r="AC9" s="39"/>
      <c r="AD9" s="36"/>
    </row>
    <row r="10" spans="1:30" s="15" customFormat="1" ht="57" customHeight="1">
      <c r="A10" s="3"/>
      <c r="B10" s="1"/>
      <c r="C10" s="39"/>
      <c r="D10" s="1"/>
      <c r="E10" s="39"/>
      <c r="F10" s="1"/>
      <c r="G10" s="39"/>
      <c r="H10" s="1"/>
      <c r="I10" s="1"/>
      <c r="J10" s="1"/>
      <c r="K10" s="39"/>
      <c r="L10" s="1"/>
      <c r="M10" s="39"/>
      <c r="N10" s="1"/>
      <c r="O10" s="1"/>
      <c r="P10" s="1"/>
      <c r="Q10" s="39"/>
      <c r="R10" s="1"/>
      <c r="S10" s="1"/>
      <c r="T10" s="1"/>
      <c r="U10" s="39"/>
      <c r="V10" s="39"/>
      <c r="W10" s="3"/>
      <c r="X10" s="39"/>
      <c r="Y10" s="3"/>
      <c r="Z10" s="39"/>
      <c r="AA10" s="39"/>
      <c r="AB10" s="1"/>
      <c r="AC10" s="39"/>
      <c r="AD10" s="36"/>
    </row>
    <row r="11" spans="1:30" s="15" customFormat="1" ht="13.5">
      <c r="A11" s="2" t="s">
        <v>290</v>
      </c>
      <c r="B11" s="2"/>
      <c r="C11" s="45"/>
      <c r="D11" s="2"/>
      <c r="E11" s="45"/>
      <c r="F11" s="2"/>
      <c r="G11" s="45"/>
      <c r="H11" s="2"/>
      <c r="I11" s="2"/>
      <c r="J11" s="2"/>
      <c r="K11" s="2" t="s">
        <v>79</v>
      </c>
      <c r="L11" s="2"/>
      <c r="M11" s="2"/>
      <c r="N11" s="2"/>
      <c r="O11" s="2"/>
      <c r="P11" s="2"/>
      <c r="Q11" s="45"/>
      <c r="R11" s="2"/>
      <c r="S11" s="2"/>
      <c r="T11" s="2"/>
      <c r="U11" s="45"/>
      <c r="V11" s="39"/>
      <c r="W11" s="3"/>
      <c r="X11" s="39"/>
      <c r="Y11" s="3"/>
      <c r="Z11" s="39"/>
      <c r="AA11" s="39"/>
      <c r="AB11" s="1"/>
      <c r="AC11" s="39"/>
      <c r="AD11" s="36"/>
    </row>
    <row r="12" spans="1:30" s="15" customFormat="1" ht="16.5" customHeight="1">
      <c r="A12" s="3"/>
      <c r="B12" s="1"/>
      <c r="C12" s="46"/>
      <c r="D12" s="5"/>
      <c r="E12" s="39"/>
      <c r="F12" s="1"/>
      <c r="G12" s="39"/>
      <c r="H12" s="1"/>
      <c r="I12" s="1"/>
      <c r="J12" s="1"/>
      <c r="K12" s="1"/>
      <c r="L12" s="1"/>
      <c r="M12" s="47"/>
      <c r="N12" s="48"/>
      <c r="O12" s="48"/>
      <c r="P12" s="48"/>
      <c r="Q12" s="49"/>
      <c r="R12" s="48"/>
      <c r="S12" s="48"/>
      <c r="T12" s="48"/>
      <c r="U12" s="49"/>
      <c r="V12" s="39"/>
      <c r="W12" s="3"/>
      <c r="X12" s="39"/>
      <c r="Y12" s="3"/>
      <c r="Z12" s="39"/>
      <c r="AA12" s="39"/>
      <c r="AB12" s="1"/>
      <c r="AC12" s="39"/>
      <c r="AD12" s="21" t="s">
        <v>7</v>
      </c>
    </row>
    <row r="13" spans="1:30" s="15" customFormat="1" ht="13.5">
      <c r="A13" s="573" t="s">
        <v>227</v>
      </c>
      <c r="B13" s="574"/>
      <c r="C13" s="574"/>
      <c r="D13" s="575"/>
      <c r="E13" s="703">
        <f>'第2回2階床(住棟・住戸)'!E13:AD14</f>
        <v>0</v>
      </c>
      <c r="F13" s="704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6"/>
    </row>
    <row r="14" spans="1:30" s="15" customFormat="1" ht="13.5">
      <c r="A14" s="476"/>
      <c r="B14" s="477"/>
      <c r="C14" s="477"/>
      <c r="D14" s="576"/>
      <c r="E14" s="693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5"/>
    </row>
    <row r="15" spans="1:30" s="15" customFormat="1" ht="13.5">
      <c r="A15" s="473" t="s">
        <v>228</v>
      </c>
      <c r="B15" s="474"/>
      <c r="C15" s="474"/>
      <c r="D15" s="586"/>
      <c r="E15" s="689">
        <f>'第2回2階床(住棟・住戸)'!E15:AD16</f>
        <v>0</v>
      </c>
      <c r="F15" s="690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2"/>
    </row>
    <row r="16" spans="1:30" s="15" customFormat="1" ht="13.5">
      <c r="A16" s="476"/>
      <c r="B16" s="477"/>
      <c r="C16" s="477"/>
      <c r="D16" s="576"/>
      <c r="E16" s="693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5"/>
    </row>
    <row r="17" spans="1:30" s="15" customFormat="1" ht="13.5">
      <c r="A17" s="473" t="s">
        <v>229</v>
      </c>
      <c r="B17" s="474"/>
      <c r="C17" s="474"/>
      <c r="D17" s="586"/>
      <c r="E17" s="555" t="s">
        <v>14</v>
      </c>
      <c r="F17" s="556"/>
      <c r="G17" s="687">
        <f>'第2回2階床(住棟・住戸)'!G17:I18</f>
        <v>0</v>
      </c>
      <c r="H17" s="687"/>
      <c r="I17" s="687"/>
      <c r="J17" s="548" t="s">
        <v>6</v>
      </c>
      <c r="K17" s="562" t="s">
        <v>15</v>
      </c>
      <c r="L17" s="556"/>
      <c r="M17" s="562" t="s">
        <v>18</v>
      </c>
      <c r="N17" s="562"/>
      <c r="O17" s="562"/>
      <c r="P17" s="696">
        <f>'第2回2階床(住棟・住戸)'!P17:Q18</f>
        <v>0</v>
      </c>
      <c r="Q17" s="697"/>
      <c r="R17" s="548" t="s">
        <v>17</v>
      </c>
      <c r="S17" s="548" t="s">
        <v>16</v>
      </c>
      <c r="T17" s="696">
        <f>'第2回2階床(住棟・住戸)'!T17:U18</f>
        <v>0</v>
      </c>
      <c r="U17" s="697"/>
      <c r="V17" s="562" t="s">
        <v>17</v>
      </c>
      <c r="W17" s="556"/>
      <c r="X17" s="567" t="s">
        <v>19</v>
      </c>
      <c r="Y17" s="568"/>
      <c r="Z17" s="568"/>
      <c r="AA17" s="568"/>
      <c r="AB17" s="700">
        <f>'第2回2階床(住棟・住戸)'!AB17:AC18</f>
        <v>0</v>
      </c>
      <c r="AC17" s="701"/>
      <c r="AD17" s="591" t="s">
        <v>20</v>
      </c>
    </row>
    <row r="18" spans="1:30" s="15" customFormat="1" ht="13.5">
      <c r="A18" s="476"/>
      <c r="B18" s="477"/>
      <c r="C18" s="477"/>
      <c r="D18" s="576"/>
      <c r="E18" s="557"/>
      <c r="F18" s="558"/>
      <c r="G18" s="688"/>
      <c r="H18" s="688"/>
      <c r="I18" s="688"/>
      <c r="J18" s="549"/>
      <c r="K18" s="593"/>
      <c r="L18" s="558"/>
      <c r="M18" s="593"/>
      <c r="N18" s="593"/>
      <c r="O18" s="593"/>
      <c r="P18" s="698"/>
      <c r="Q18" s="699"/>
      <c r="R18" s="549"/>
      <c r="S18" s="549"/>
      <c r="T18" s="698"/>
      <c r="U18" s="699"/>
      <c r="V18" s="558"/>
      <c r="W18" s="558"/>
      <c r="X18" s="569"/>
      <c r="Y18" s="569"/>
      <c r="Z18" s="569"/>
      <c r="AA18" s="569"/>
      <c r="AB18" s="702"/>
      <c r="AC18" s="702"/>
      <c r="AD18" s="592"/>
    </row>
    <row r="19" spans="1:30" s="15" customFormat="1" ht="13.5">
      <c r="A19" s="473" t="s">
        <v>230</v>
      </c>
      <c r="B19" s="474"/>
      <c r="C19" s="474"/>
      <c r="D19" s="586"/>
      <c r="E19" s="528" t="s">
        <v>212</v>
      </c>
      <c r="F19" s="529"/>
      <c r="G19" s="529"/>
      <c r="H19" s="529"/>
      <c r="I19" s="530"/>
      <c r="J19" s="707">
        <f>'第2回2階床(住棟・住戸)'!J19:AD20</f>
        <v>0</v>
      </c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9"/>
    </row>
    <row r="20" spans="1:30" s="15" customFormat="1" ht="13.5">
      <c r="A20" s="629"/>
      <c r="B20" s="630"/>
      <c r="C20" s="630"/>
      <c r="D20" s="631"/>
      <c r="E20" s="531"/>
      <c r="F20" s="532"/>
      <c r="G20" s="532"/>
      <c r="H20" s="532"/>
      <c r="I20" s="533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9"/>
    </row>
    <row r="21" spans="1:30" s="15" customFormat="1" ht="13.5">
      <c r="A21" s="629"/>
      <c r="B21" s="630"/>
      <c r="C21" s="630"/>
      <c r="D21" s="631"/>
      <c r="E21" s="531" t="s">
        <v>213</v>
      </c>
      <c r="F21" s="532"/>
      <c r="G21" s="532"/>
      <c r="H21" s="532"/>
      <c r="I21" s="533"/>
      <c r="J21" s="707">
        <f>'第2回2階床(住棟・住戸)'!J21:AD22</f>
        <v>0</v>
      </c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9"/>
    </row>
    <row r="22" spans="1:30" s="15" customFormat="1" ht="13.5">
      <c r="A22" s="629"/>
      <c r="B22" s="630"/>
      <c r="C22" s="630"/>
      <c r="D22" s="631"/>
      <c r="E22" s="531"/>
      <c r="F22" s="532"/>
      <c r="G22" s="532"/>
      <c r="H22" s="532"/>
      <c r="I22" s="533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9"/>
    </row>
    <row r="23" spans="1:30" s="15" customFormat="1" ht="13.5">
      <c r="A23" s="629"/>
      <c r="B23" s="630"/>
      <c r="C23" s="630"/>
      <c r="D23" s="631"/>
      <c r="E23" s="531" t="s">
        <v>101</v>
      </c>
      <c r="F23" s="532"/>
      <c r="G23" s="532"/>
      <c r="H23" s="532"/>
      <c r="I23" s="533"/>
      <c r="J23" s="707">
        <f>'第2回2階床(住棟・住戸)'!J23:AC24</f>
        <v>0</v>
      </c>
      <c r="K23" s="708"/>
      <c r="L23" s="708"/>
      <c r="M23" s="708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534"/>
    </row>
    <row r="24" spans="1:30" s="15" customFormat="1" ht="13.5">
      <c r="A24" s="629"/>
      <c r="B24" s="630"/>
      <c r="C24" s="630"/>
      <c r="D24" s="631"/>
      <c r="E24" s="531"/>
      <c r="F24" s="532"/>
      <c r="G24" s="532"/>
      <c r="H24" s="532"/>
      <c r="I24" s="533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534"/>
    </row>
    <row r="25" spans="1:30" s="15" customFormat="1" ht="13.5">
      <c r="A25" s="629"/>
      <c r="B25" s="630"/>
      <c r="C25" s="630"/>
      <c r="D25" s="631"/>
      <c r="E25" s="531" t="s">
        <v>214</v>
      </c>
      <c r="F25" s="532"/>
      <c r="G25" s="532"/>
      <c r="H25" s="532"/>
      <c r="I25" s="533"/>
      <c r="J25" s="707">
        <f>'第2回2階床(住棟・住戸)'!J25:AD26</f>
        <v>0</v>
      </c>
      <c r="K25" s="708"/>
      <c r="L25" s="708"/>
      <c r="M25" s="708"/>
      <c r="N25" s="708"/>
      <c r="O25" s="708"/>
      <c r="P25" s="708"/>
      <c r="Q25" s="708"/>
      <c r="R25" s="708"/>
      <c r="S25" s="708"/>
      <c r="T25" s="708"/>
      <c r="U25" s="708"/>
      <c r="V25" s="708"/>
      <c r="W25" s="708"/>
      <c r="X25" s="708"/>
      <c r="Y25" s="708"/>
      <c r="Z25" s="708"/>
      <c r="AA25" s="708"/>
      <c r="AB25" s="708"/>
      <c r="AC25" s="708"/>
      <c r="AD25" s="709"/>
    </row>
    <row r="26" spans="1:30" s="15" customFormat="1" ht="13.5">
      <c r="A26" s="588"/>
      <c r="B26" s="589"/>
      <c r="C26" s="589"/>
      <c r="D26" s="632"/>
      <c r="E26" s="594"/>
      <c r="F26" s="595"/>
      <c r="G26" s="595"/>
      <c r="H26" s="595"/>
      <c r="I26" s="596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2"/>
    </row>
    <row r="27" spans="1:30" s="15" customFormat="1" ht="54.75" customHeight="1">
      <c r="A27" s="3"/>
      <c r="B27" s="1"/>
      <c r="C27" s="39"/>
      <c r="D27" s="1"/>
      <c r="E27" s="39"/>
      <c r="F27" s="1"/>
      <c r="G27" s="39"/>
      <c r="H27" s="1"/>
      <c r="I27" s="1"/>
      <c r="J27" s="1"/>
      <c r="K27" s="39"/>
      <c r="L27" s="1"/>
      <c r="M27" s="39"/>
      <c r="N27" s="1"/>
      <c r="O27" s="1"/>
      <c r="P27" s="1"/>
      <c r="Q27" s="39"/>
      <c r="R27" s="1"/>
      <c r="S27" s="1"/>
      <c r="T27" s="1"/>
      <c r="U27" s="39"/>
      <c r="V27" s="39"/>
      <c r="W27" s="3"/>
      <c r="X27" s="39"/>
      <c r="Y27" s="3"/>
      <c r="Z27" s="39"/>
      <c r="AA27" s="39"/>
      <c r="AB27" s="1"/>
      <c r="AC27" s="39"/>
      <c r="AD27" s="36"/>
    </row>
    <row r="28" spans="1:30" s="15" customFormat="1" ht="16.5" customHeight="1">
      <c r="A28" s="573" t="s">
        <v>215</v>
      </c>
      <c r="B28" s="574"/>
      <c r="C28" s="574"/>
      <c r="D28" s="587"/>
      <c r="E28" s="522" t="s">
        <v>102</v>
      </c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4"/>
      <c r="Q28" s="522" t="s">
        <v>103</v>
      </c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4"/>
    </row>
    <row r="29" spans="1:30" s="15" customFormat="1" ht="16.5" customHeight="1">
      <c r="A29" s="476"/>
      <c r="B29" s="477"/>
      <c r="C29" s="477"/>
      <c r="D29" s="478"/>
      <c r="E29" s="525" t="s">
        <v>216</v>
      </c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7"/>
      <c r="Q29" s="525" t="s">
        <v>217</v>
      </c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7"/>
    </row>
    <row r="30" spans="1:30" s="15" customFormat="1" ht="16.5" customHeight="1">
      <c r="A30" s="473" t="s">
        <v>218</v>
      </c>
      <c r="B30" s="474"/>
      <c r="C30" s="474"/>
      <c r="D30" s="475"/>
      <c r="E30" s="603" t="s">
        <v>494</v>
      </c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5"/>
      <c r="Q30" s="609" t="s">
        <v>493</v>
      </c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1"/>
    </row>
    <row r="31" spans="1:30" s="15" customFormat="1" ht="16.5" customHeight="1">
      <c r="A31" s="476"/>
      <c r="B31" s="477"/>
      <c r="C31" s="477"/>
      <c r="D31" s="478"/>
      <c r="E31" s="606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8"/>
      <c r="Q31" s="612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4"/>
    </row>
    <row r="32" spans="1:30" s="15" customFormat="1" ht="16.5" customHeight="1">
      <c r="A32" s="473" t="s">
        <v>231</v>
      </c>
      <c r="B32" s="474"/>
      <c r="C32" s="474"/>
      <c r="D32" s="475"/>
      <c r="E32" s="713">
        <f>'第2回2階床(住棟・住戸)'!E32:O33</f>
        <v>0</v>
      </c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645"/>
      <c r="Q32" s="717">
        <f>'第2回2階床(住棟・住戸)'!Q32:AC33</f>
        <v>0</v>
      </c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645"/>
    </row>
    <row r="33" spans="1:30" s="15" customFormat="1" ht="16.5" customHeight="1">
      <c r="A33" s="476"/>
      <c r="B33" s="477"/>
      <c r="C33" s="477"/>
      <c r="D33" s="478"/>
      <c r="E33" s="715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648"/>
      <c r="Q33" s="719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648"/>
    </row>
    <row r="34" spans="1:30" s="15" customFormat="1" ht="16.5" customHeight="1">
      <c r="A34" s="473" t="s">
        <v>232</v>
      </c>
      <c r="B34" s="474"/>
      <c r="C34" s="474"/>
      <c r="D34" s="475"/>
      <c r="E34" s="713">
        <f>'第2回2階床(住棟・住戸)'!E34:O35</f>
        <v>0</v>
      </c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645"/>
      <c r="Q34" s="717">
        <f>'第2回2階床(住棟・住戸)'!Q34:AC35</f>
        <v>0</v>
      </c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645"/>
    </row>
    <row r="35" spans="1:30" s="15" customFormat="1" ht="16.5" customHeight="1">
      <c r="A35" s="476"/>
      <c r="B35" s="477"/>
      <c r="C35" s="477"/>
      <c r="D35" s="478"/>
      <c r="E35" s="715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648"/>
      <c r="Q35" s="719"/>
      <c r="R35" s="720"/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648"/>
    </row>
    <row r="36" spans="1:30" s="15" customFormat="1" ht="16.5" customHeight="1">
      <c r="A36" s="473" t="s">
        <v>219</v>
      </c>
      <c r="B36" s="474"/>
      <c r="C36" s="474"/>
      <c r="D36" s="475"/>
      <c r="E36" s="650" t="s">
        <v>234</v>
      </c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45"/>
      <c r="Q36" s="656" t="s">
        <v>234</v>
      </c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45"/>
    </row>
    <row r="37" spans="1:30" s="15" customFormat="1" ht="16.5" customHeight="1">
      <c r="A37" s="476"/>
      <c r="B37" s="477"/>
      <c r="C37" s="477"/>
      <c r="D37" s="478"/>
      <c r="E37" s="653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48"/>
      <c r="Q37" s="658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48"/>
    </row>
    <row r="38" spans="1:30" s="15" customFormat="1" ht="60" customHeight="1">
      <c r="A38" s="473" t="s">
        <v>88</v>
      </c>
      <c r="B38" s="474"/>
      <c r="C38" s="474"/>
      <c r="D38" s="475"/>
      <c r="E38" s="479"/>
      <c r="F38" s="480"/>
      <c r="G38" s="481"/>
      <c r="H38" s="481"/>
      <c r="I38" s="481"/>
      <c r="J38" s="481"/>
      <c r="K38" s="481"/>
      <c r="L38" s="481"/>
      <c r="M38" s="481"/>
      <c r="N38" s="481"/>
      <c r="O38" s="481"/>
      <c r="P38" s="482"/>
      <c r="Q38" s="617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9"/>
    </row>
    <row r="39" spans="1:30" s="15" customFormat="1" ht="60" customHeight="1">
      <c r="A39" s="588"/>
      <c r="B39" s="589"/>
      <c r="C39" s="589"/>
      <c r="D39" s="590"/>
      <c r="E39" s="483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5"/>
      <c r="Q39" s="620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2"/>
    </row>
    <row r="40" spans="1:25" s="15" customFormat="1" ht="13.5">
      <c r="A40" s="17"/>
      <c r="W40" s="101"/>
      <c r="Y40" s="101"/>
    </row>
    <row r="41" spans="1:30" s="37" customFormat="1" ht="13.5">
      <c r="A41" s="486" t="str">
        <f>CONCATENATE($A$2,"　",$A$3)</f>
        <v>第　４　回施工状況報告書　【下地張り直前の工事の完了時】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6"/>
      <c r="AD41" s="16" t="s">
        <v>105</v>
      </c>
    </row>
    <row r="42" spans="1:25" s="37" customFormat="1" ht="11.25">
      <c r="A42" s="38"/>
      <c r="W42" s="10"/>
      <c r="Y42" s="10"/>
    </row>
    <row r="43" spans="1:30" s="37" customFormat="1" ht="11.25">
      <c r="A43" s="146" t="s">
        <v>82</v>
      </c>
      <c r="B43" s="13"/>
      <c r="C43" s="13"/>
      <c r="D43" s="6"/>
      <c r="E43" s="6"/>
      <c r="F43" s="6"/>
      <c r="G43" s="50"/>
      <c r="H43" s="50"/>
      <c r="I43" s="50"/>
      <c r="J43" s="50"/>
      <c r="M43" s="50"/>
      <c r="N43" s="51"/>
      <c r="O43" s="51"/>
      <c r="P43" s="51"/>
      <c r="Q43" s="50"/>
      <c r="R43" s="51"/>
      <c r="S43" s="51"/>
      <c r="T43" s="51"/>
      <c r="U43" s="50"/>
      <c r="W43" s="10"/>
      <c r="Y43" s="10"/>
      <c r="AB43" s="6"/>
      <c r="AD43" s="16" t="s">
        <v>7</v>
      </c>
    </row>
    <row r="44" spans="1:30" s="11" customFormat="1" ht="11.25" customHeight="1">
      <c r="A44" s="550"/>
      <c r="B44" s="12" t="s">
        <v>220</v>
      </c>
      <c r="C44" s="496" t="s">
        <v>221</v>
      </c>
      <c r="D44" s="498"/>
      <c r="E44" s="615" t="s">
        <v>222</v>
      </c>
      <c r="F44" s="616"/>
      <c r="G44" s="496" t="s">
        <v>223</v>
      </c>
      <c r="H44" s="497"/>
      <c r="I44" s="497"/>
      <c r="J44" s="498"/>
      <c r="K44" s="496" t="s">
        <v>224</v>
      </c>
      <c r="L44" s="498"/>
      <c r="M44" s="496" t="s">
        <v>225</v>
      </c>
      <c r="N44" s="497"/>
      <c r="O44" s="497"/>
      <c r="P44" s="497"/>
      <c r="Q44" s="497"/>
      <c r="R44" s="497"/>
      <c r="S44" s="497"/>
      <c r="T44" s="497"/>
      <c r="U44" s="498"/>
      <c r="V44" s="544" t="s">
        <v>63</v>
      </c>
      <c r="W44" s="545"/>
      <c r="X44" s="545"/>
      <c r="Y44" s="545"/>
      <c r="Z44" s="546"/>
      <c r="AA44" s="535" t="s">
        <v>0</v>
      </c>
      <c r="AB44" s="536"/>
      <c r="AC44" s="536"/>
      <c r="AD44" s="537"/>
    </row>
    <row r="45" spans="1:30" s="11" customFormat="1" ht="11.25" customHeight="1">
      <c r="A45" s="551"/>
      <c r="B45" s="14" t="s">
        <v>1</v>
      </c>
      <c r="C45" s="467" t="s">
        <v>10</v>
      </c>
      <c r="D45" s="468"/>
      <c r="E45" s="467" t="s">
        <v>2</v>
      </c>
      <c r="F45" s="468"/>
      <c r="G45" s="467" t="s">
        <v>10</v>
      </c>
      <c r="H45" s="472"/>
      <c r="I45" s="472"/>
      <c r="J45" s="468"/>
      <c r="K45" s="467" t="s">
        <v>10</v>
      </c>
      <c r="L45" s="468"/>
      <c r="M45" s="467" t="s">
        <v>10</v>
      </c>
      <c r="N45" s="472"/>
      <c r="O45" s="472"/>
      <c r="P45" s="472"/>
      <c r="Q45" s="472"/>
      <c r="R45" s="472"/>
      <c r="S45" s="472"/>
      <c r="T45" s="472"/>
      <c r="U45" s="468"/>
      <c r="V45" s="22"/>
      <c r="W45" s="55"/>
      <c r="X45" s="23"/>
      <c r="Y45" s="55"/>
      <c r="Z45" s="24"/>
      <c r="AA45" s="542" t="s">
        <v>4</v>
      </c>
      <c r="AB45" s="543"/>
      <c r="AC45" s="514" t="s">
        <v>5</v>
      </c>
      <c r="AD45" s="515"/>
    </row>
    <row r="46" spans="1:30" s="8" customFormat="1" ht="12" customHeight="1">
      <c r="A46" s="559" t="s">
        <v>62</v>
      </c>
      <c r="B46" s="682" t="s">
        <v>109</v>
      </c>
      <c r="C46" s="814" t="s">
        <v>236</v>
      </c>
      <c r="D46" s="815"/>
      <c r="E46" s="280" t="s">
        <v>90</v>
      </c>
      <c r="F46" s="281" t="s">
        <v>22</v>
      </c>
      <c r="G46" s="336" t="s">
        <v>90</v>
      </c>
      <c r="H46" s="762"/>
      <c r="I46" s="810"/>
      <c r="J46" s="811"/>
      <c r="K46" s="325" t="s">
        <v>90</v>
      </c>
      <c r="L46" s="326" t="s">
        <v>23</v>
      </c>
      <c r="M46" s="280" t="s">
        <v>90</v>
      </c>
      <c r="N46" s="302" t="s">
        <v>235</v>
      </c>
      <c r="O46" s="278"/>
      <c r="P46" s="278"/>
      <c r="Q46" s="342"/>
      <c r="R46" s="278"/>
      <c r="S46" s="278"/>
      <c r="T46" s="278"/>
      <c r="U46" s="284"/>
      <c r="V46" s="311" t="s">
        <v>53</v>
      </c>
      <c r="W46" s="308" t="s">
        <v>13</v>
      </c>
      <c r="X46" s="342" t="s">
        <v>56</v>
      </c>
      <c r="Y46" s="308" t="s">
        <v>13</v>
      </c>
      <c r="Z46" s="284" t="s">
        <v>54</v>
      </c>
      <c r="AA46" s="334" t="s">
        <v>90</v>
      </c>
      <c r="AB46" s="289" t="s">
        <v>31</v>
      </c>
      <c r="AC46" s="334" t="s">
        <v>90</v>
      </c>
      <c r="AD46" s="289" t="s">
        <v>31</v>
      </c>
    </row>
    <row r="47" spans="1:30" s="8" customFormat="1" ht="12" customHeight="1">
      <c r="A47" s="627"/>
      <c r="B47" s="683"/>
      <c r="C47" s="816"/>
      <c r="D47" s="817"/>
      <c r="E47" s="296" t="s">
        <v>90</v>
      </c>
      <c r="F47" s="297" t="s">
        <v>23</v>
      </c>
      <c r="G47" s="296"/>
      <c r="H47" s="294"/>
      <c r="I47" s="294"/>
      <c r="J47" s="297"/>
      <c r="K47" s="296"/>
      <c r="L47" s="297"/>
      <c r="M47" s="296" t="s">
        <v>90</v>
      </c>
      <c r="N47" s="294"/>
      <c r="O47" s="294"/>
      <c r="P47" s="294"/>
      <c r="Q47" s="388"/>
      <c r="R47" s="294"/>
      <c r="S47" s="294"/>
      <c r="T47" s="294"/>
      <c r="U47" s="300"/>
      <c r="V47" s="324" t="s">
        <v>53</v>
      </c>
      <c r="W47" s="321" t="s">
        <v>13</v>
      </c>
      <c r="X47" s="388"/>
      <c r="Y47" s="321"/>
      <c r="Z47" s="300" t="s">
        <v>54</v>
      </c>
      <c r="AA47" s="324" t="s">
        <v>90</v>
      </c>
      <c r="AB47" s="297" t="s">
        <v>52</v>
      </c>
      <c r="AC47" s="324" t="s">
        <v>90</v>
      </c>
      <c r="AD47" s="297" t="s">
        <v>52</v>
      </c>
    </row>
    <row r="48" spans="1:30" s="8" customFormat="1" ht="12" customHeight="1">
      <c r="A48" s="627"/>
      <c r="B48" s="683"/>
      <c r="C48" s="277" t="s">
        <v>245</v>
      </c>
      <c r="D48" s="281"/>
      <c r="E48" s="280" t="s">
        <v>90</v>
      </c>
      <c r="F48" s="281" t="s">
        <v>22</v>
      </c>
      <c r="G48" s="280" t="s">
        <v>90</v>
      </c>
      <c r="H48" s="302" t="s">
        <v>163</v>
      </c>
      <c r="I48" s="278"/>
      <c r="J48" s="281"/>
      <c r="K48" s="325" t="s">
        <v>90</v>
      </c>
      <c r="L48" s="326" t="s">
        <v>23</v>
      </c>
      <c r="M48" s="280" t="s">
        <v>90</v>
      </c>
      <c r="N48" s="302" t="s">
        <v>252</v>
      </c>
      <c r="O48" s="278"/>
      <c r="P48" s="278"/>
      <c r="Q48" s="342"/>
      <c r="R48" s="303"/>
      <c r="S48" s="303"/>
      <c r="T48" s="303"/>
      <c r="U48" s="306"/>
      <c r="V48" s="311" t="s">
        <v>53</v>
      </c>
      <c r="W48" s="308" t="s">
        <v>286</v>
      </c>
      <c r="X48" s="342" t="s">
        <v>56</v>
      </c>
      <c r="Y48" s="308" t="s">
        <v>286</v>
      </c>
      <c r="Z48" s="284" t="s">
        <v>54</v>
      </c>
      <c r="AA48" s="311"/>
      <c r="AB48" s="281"/>
      <c r="AC48" s="342"/>
      <c r="AD48" s="281"/>
    </row>
    <row r="49" spans="1:30" s="8" customFormat="1" ht="12" customHeight="1">
      <c r="A49" s="627"/>
      <c r="B49" s="683"/>
      <c r="C49" s="285" t="s">
        <v>251</v>
      </c>
      <c r="D49" s="289"/>
      <c r="E49" s="288" t="s">
        <v>90</v>
      </c>
      <c r="F49" s="289" t="s">
        <v>23</v>
      </c>
      <c r="G49" s="288" t="s">
        <v>90</v>
      </c>
      <c r="H49" s="282" t="s">
        <v>96</v>
      </c>
      <c r="I49" s="286"/>
      <c r="J49" s="289"/>
      <c r="K49" s="334"/>
      <c r="L49" s="289"/>
      <c r="M49" s="288" t="s">
        <v>90</v>
      </c>
      <c r="N49" s="282" t="s">
        <v>253</v>
      </c>
      <c r="O49" s="286"/>
      <c r="P49" s="290"/>
      <c r="Q49" s="332"/>
      <c r="R49" s="327"/>
      <c r="S49" s="327"/>
      <c r="T49" s="348"/>
      <c r="U49" s="329"/>
      <c r="V49" s="334" t="s">
        <v>53</v>
      </c>
      <c r="W49" s="331" t="s">
        <v>286</v>
      </c>
      <c r="X49" s="335"/>
      <c r="Y49" s="331"/>
      <c r="Z49" s="291" t="s">
        <v>54</v>
      </c>
      <c r="AA49" s="334"/>
      <c r="AB49" s="289"/>
      <c r="AC49" s="335"/>
      <c r="AD49" s="289"/>
    </row>
    <row r="50" spans="1:30" s="8" customFormat="1" ht="12" customHeight="1">
      <c r="A50" s="627"/>
      <c r="B50" s="683"/>
      <c r="C50" s="285"/>
      <c r="D50" s="289"/>
      <c r="E50" s="334"/>
      <c r="F50" s="289"/>
      <c r="G50" s="288" t="s">
        <v>90</v>
      </c>
      <c r="H50" s="282" t="s">
        <v>243</v>
      </c>
      <c r="I50" s="286"/>
      <c r="J50" s="289"/>
      <c r="K50" s="288"/>
      <c r="L50" s="289"/>
      <c r="M50" s="288" t="s">
        <v>90</v>
      </c>
      <c r="N50" s="282" t="s">
        <v>254</v>
      </c>
      <c r="O50" s="286"/>
      <c r="P50" s="286"/>
      <c r="Q50" s="332"/>
      <c r="R50" s="327"/>
      <c r="S50" s="327"/>
      <c r="T50" s="348"/>
      <c r="U50" s="329"/>
      <c r="V50" s="334" t="s">
        <v>53</v>
      </c>
      <c r="W50" s="331" t="s">
        <v>286</v>
      </c>
      <c r="X50" s="335" t="s">
        <v>56</v>
      </c>
      <c r="Y50" s="331" t="s">
        <v>286</v>
      </c>
      <c r="Z50" s="291" t="s">
        <v>54</v>
      </c>
      <c r="AA50" s="334"/>
      <c r="AB50" s="289"/>
      <c r="AC50" s="335"/>
      <c r="AD50" s="289"/>
    </row>
    <row r="51" spans="1:30" s="8" customFormat="1" ht="12" customHeight="1">
      <c r="A51" s="627"/>
      <c r="B51" s="683"/>
      <c r="C51" s="334"/>
      <c r="D51" s="289"/>
      <c r="E51" s="334"/>
      <c r="F51" s="289"/>
      <c r="G51" s="336" t="s">
        <v>90</v>
      </c>
      <c r="H51" s="762"/>
      <c r="I51" s="763"/>
      <c r="J51" s="764"/>
      <c r="K51" s="334"/>
      <c r="L51" s="289"/>
      <c r="M51" s="288" t="s">
        <v>90</v>
      </c>
      <c r="N51" s="282" t="s">
        <v>255</v>
      </c>
      <c r="O51" s="286"/>
      <c r="P51" s="286"/>
      <c r="Q51" s="335"/>
      <c r="R51" s="327"/>
      <c r="S51" s="327"/>
      <c r="T51" s="327"/>
      <c r="U51" s="329"/>
      <c r="V51" s="334" t="s">
        <v>53</v>
      </c>
      <c r="W51" s="331" t="s">
        <v>286</v>
      </c>
      <c r="X51" s="335" t="s">
        <v>56</v>
      </c>
      <c r="Y51" s="331" t="s">
        <v>286</v>
      </c>
      <c r="Z51" s="291" t="s">
        <v>54</v>
      </c>
      <c r="AA51" s="334"/>
      <c r="AB51" s="289"/>
      <c r="AC51" s="335"/>
      <c r="AD51" s="289"/>
    </row>
    <row r="52" spans="1:30" s="8" customFormat="1" ht="12" customHeight="1">
      <c r="A52" s="627"/>
      <c r="B52" s="683"/>
      <c r="C52" s="334"/>
      <c r="D52" s="289"/>
      <c r="E52" s="334"/>
      <c r="F52" s="289"/>
      <c r="G52" s="288"/>
      <c r="H52" s="286"/>
      <c r="I52" s="286"/>
      <c r="J52" s="289"/>
      <c r="K52" s="334"/>
      <c r="L52" s="289"/>
      <c r="M52" s="288" t="s">
        <v>90</v>
      </c>
      <c r="N52" s="282" t="s">
        <v>357</v>
      </c>
      <c r="O52" s="286"/>
      <c r="P52" s="286"/>
      <c r="Q52" s="332"/>
      <c r="R52" s="327"/>
      <c r="S52" s="327"/>
      <c r="T52" s="348"/>
      <c r="U52" s="329"/>
      <c r="V52" s="334" t="s">
        <v>53</v>
      </c>
      <c r="W52" s="331" t="s">
        <v>286</v>
      </c>
      <c r="X52" s="335"/>
      <c r="Y52" s="331"/>
      <c r="Z52" s="291" t="s">
        <v>54</v>
      </c>
      <c r="AA52" s="334"/>
      <c r="AB52" s="289"/>
      <c r="AC52" s="335"/>
      <c r="AD52" s="289"/>
    </row>
    <row r="53" spans="1:30" s="8" customFormat="1" ht="12" customHeight="1">
      <c r="A53" s="627"/>
      <c r="B53" s="683"/>
      <c r="C53" s="334"/>
      <c r="D53" s="289"/>
      <c r="E53" s="334"/>
      <c r="F53" s="289"/>
      <c r="G53" s="288"/>
      <c r="H53" s="748"/>
      <c r="I53" s="748"/>
      <c r="J53" s="289"/>
      <c r="K53" s="334"/>
      <c r="L53" s="289"/>
      <c r="M53" s="288" t="s">
        <v>90</v>
      </c>
      <c r="N53" s="282" t="s">
        <v>358</v>
      </c>
      <c r="O53" s="286"/>
      <c r="P53" s="286"/>
      <c r="Q53" s="335"/>
      <c r="R53" s="327"/>
      <c r="S53" s="327"/>
      <c r="T53" s="348"/>
      <c r="U53" s="329"/>
      <c r="V53" s="334" t="s">
        <v>53</v>
      </c>
      <c r="W53" s="331" t="s">
        <v>286</v>
      </c>
      <c r="X53" s="335" t="s">
        <v>56</v>
      </c>
      <c r="Y53" s="331" t="s">
        <v>286</v>
      </c>
      <c r="Z53" s="291" t="s">
        <v>54</v>
      </c>
      <c r="AA53" s="334" t="s">
        <v>90</v>
      </c>
      <c r="AB53" s="289" t="s">
        <v>31</v>
      </c>
      <c r="AC53" s="334" t="s">
        <v>90</v>
      </c>
      <c r="AD53" s="289" t="s">
        <v>31</v>
      </c>
    </row>
    <row r="54" spans="1:30" s="8" customFormat="1" ht="12" customHeight="1">
      <c r="A54" s="627"/>
      <c r="B54" s="683"/>
      <c r="C54" s="324"/>
      <c r="D54" s="297"/>
      <c r="E54" s="324"/>
      <c r="F54" s="297"/>
      <c r="G54" s="296"/>
      <c r="H54" s="404"/>
      <c r="I54" s="404"/>
      <c r="J54" s="405"/>
      <c r="K54" s="324"/>
      <c r="L54" s="297"/>
      <c r="M54" s="296" t="s">
        <v>90</v>
      </c>
      <c r="N54" s="298" t="s">
        <v>258</v>
      </c>
      <c r="O54" s="294"/>
      <c r="P54" s="294"/>
      <c r="Q54" s="388"/>
      <c r="R54" s="317"/>
      <c r="S54" s="317"/>
      <c r="T54" s="366"/>
      <c r="U54" s="319"/>
      <c r="V54" s="324" t="s">
        <v>53</v>
      </c>
      <c r="W54" s="321" t="s">
        <v>286</v>
      </c>
      <c r="X54" s="388"/>
      <c r="Y54" s="321"/>
      <c r="Z54" s="300" t="s">
        <v>54</v>
      </c>
      <c r="AA54" s="324" t="s">
        <v>90</v>
      </c>
      <c r="AB54" s="297" t="s">
        <v>52</v>
      </c>
      <c r="AC54" s="324" t="s">
        <v>90</v>
      </c>
      <c r="AD54" s="297" t="s">
        <v>52</v>
      </c>
    </row>
    <row r="55" spans="1:30" s="8" customFormat="1" ht="12" customHeight="1">
      <c r="A55" s="627"/>
      <c r="B55" s="683"/>
      <c r="C55" s="341" t="s">
        <v>360</v>
      </c>
      <c r="D55" s="281"/>
      <c r="E55" s="280" t="s">
        <v>90</v>
      </c>
      <c r="F55" s="281" t="s">
        <v>22</v>
      </c>
      <c r="G55" s="280" t="s">
        <v>90</v>
      </c>
      <c r="H55" s="302" t="s">
        <v>163</v>
      </c>
      <c r="I55" s="303"/>
      <c r="J55" s="304"/>
      <c r="K55" s="280" t="s">
        <v>90</v>
      </c>
      <c r="L55" s="281" t="s">
        <v>23</v>
      </c>
      <c r="M55" s="280" t="s">
        <v>90</v>
      </c>
      <c r="N55" s="302" t="s">
        <v>361</v>
      </c>
      <c r="O55" s="303"/>
      <c r="P55" s="303"/>
      <c r="Q55" s="303"/>
      <c r="R55" s="303"/>
      <c r="S55" s="303"/>
      <c r="T55" s="303"/>
      <c r="U55" s="304"/>
      <c r="V55" s="311" t="s">
        <v>53</v>
      </c>
      <c r="W55" s="308" t="s">
        <v>286</v>
      </c>
      <c r="X55" s="342" t="s">
        <v>56</v>
      </c>
      <c r="Y55" s="308" t="s">
        <v>286</v>
      </c>
      <c r="Z55" s="284" t="s">
        <v>54</v>
      </c>
      <c r="AA55" s="311"/>
      <c r="AB55" s="281"/>
      <c r="AC55" s="342"/>
      <c r="AD55" s="281"/>
    </row>
    <row r="56" spans="1:30" s="8" customFormat="1" ht="12" customHeight="1">
      <c r="A56" s="627"/>
      <c r="B56" s="683"/>
      <c r="C56" s="343"/>
      <c r="D56" s="289"/>
      <c r="E56" s="288" t="s">
        <v>90</v>
      </c>
      <c r="F56" s="289" t="s">
        <v>23</v>
      </c>
      <c r="G56" s="288" t="s">
        <v>90</v>
      </c>
      <c r="H56" s="282" t="s">
        <v>96</v>
      </c>
      <c r="I56" s="327"/>
      <c r="J56" s="344"/>
      <c r="K56" s="334"/>
      <c r="L56" s="289"/>
      <c r="M56" s="288" t="s">
        <v>90</v>
      </c>
      <c r="N56" s="787" t="s">
        <v>362</v>
      </c>
      <c r="O56" s="763"/>
      <c r="P56" s="763"/>
      <c r="Q56" s="763"/>
      <c r="R56" s="763"/>
      <c r="S56" s="763"/>
      <c r="T56" s="763"/>
      <c r="U56" s="764"/>
      <c r="V56" s="334" t="s">
        <v>53</v>
      </c>
      <c r="W56" s="331" t="s">
        <v>286</v>
      </c>
      <c r="X56" s="335" t="s">
        <v>56</v>
      </c>
      <c r="Y56" s="331" t="s">
        <v>286</v>
      </c>
      <c r="Z56" s="291" t="s">
        <v>54</v>
      </c>
      <c r="AA56" s="334"/>
      <c r="AB56" s="289"/>
      <c r="AC56" s="335"/>
      <c r="AD56" s="289"/>
    </row>
    <row r="57" spans="1:30" s="8" customFormat="1" ht="12" customHeight="1">
      <c r="A57" s="627"/>
      <c r="B57" s="683"/>
      <c r="C57" s="343"/>
      <c r="D57" s="289"/>
      <c r="E57" s="334"/>
      <c r="F57" s="289"/>
      <c r="G57" s="288" t="s">
        <v>90</v>
      </c>
      <c r="H57" s="282" t="s">
        <v>243</v>
      </c>
      <c r="I57" s="327"/>
      <c r="J57" s="344"/>
      <c r="K57" s="334"/>
      <c r="L57" s="289"/>
      <c r="M57" s="288" t="s">
        <v>90</v>
      </c>
      <c r="N57" s="282" t="s">
        <v>253</v>
      </c>
      <c r="O57" s="327"/>
      <c r="P57" s="327"/>
      <c r="Q57" s="327"/>
      <c r="R57" s="327"/>
      <c r="S57" s="327"/>
      <c r="T57" s="354"/>
      <c r="U57" s="344"/>
      <c r="V57" s="334" t="s">
        <v>53</v>
      </c>
      <c r="W57" s="331" t="s">
        <v>286</v>
      </c>
      <c r="X57" s="335"/>
      <c r="Y57" s="331"/>
      <c r="Z57" s="291" t="s">
        <v>54</v>
      </c>
      <c r="AA57" s="334"/>
      <c r="AB57" s="289"/>
      <c r="AC57" s="335"/>
      <c r="AD57" s="289"/>
    </row>
    <row r="58" spans="1:30" s="8" customFormat="1" ht="12" customHeight="1">
      <c r="A58" s="627"/>
      <c r="B58" s="683"/>
      <c r="C58" s="343"/>
      <c r="D58" s="289"/>
      <c r="E58" s="334"/>
      <c r="F58" s="289"/>
      <c r="G58" s="336" t="s">
        <v>90</v>
      </c>
      <c r="H58" s="762"/>
      <c r="I58" s="763"/>
      <c r="J58" s="764"/>
      <c r="K58" s="334"/>
      <c r="L58" s="289"/>
      <c r="M58" s="288" t="s">
        <v>90</v>
      </c>
      <c r="N58" s="282" t="s">
        <v>254</v>
      </c>
      <c r="O58" s="327"/>
      <c r="P58" s="327"/>
      <c r="Q58" s="327"/>
      <c r="R58" s="327"/>
      <c r="S58" s="327"/>
      <c r="T58" s="354"/>
      <c r="U58" s="344"/>
      <c r="V58" s="334" t="s">
        <v>53</v>
      </c>
      <c r="W58" s="331" t="s">
        <v>286</v>
      </c>
      <c r="X58" s="335" t="s">
        <v>56</v>
      </c>
      <c r="Y58" s="331" t="s">
        <v>286</v>
      </c>
      <c r="Z58" s="291" t="s">
        <v>54</v>
      </c>
      <c r="AA58" s="334"/>
      <c r="AB58" s="289"/>
      <c r="AC58" s="335"/>
      <c r="AD58" s="289"/>
    </row>
    <row r="59" spans="1:30" s="8" customFormat="1" ht="12" customHeight="1">
      <c r="A59" s="627"/>
      <c r="B59" s="683"/>
      <c r="C59" s="292"/>
      <c r="D59" s="289"/>
      <c r="E59" s="334"/>
      <c r="F59" s="289"/>
      <c r="G59" s="340"/>
      <c r="H59" s="327"/>
      <c r="I59" s="327"/>
      <c r="J59" s="344"/>
      <c r="K59" s="334"/>
      <c r="L59" s="289"/>
      <c r="M59" s="288" t="s">
        <v>90</v>
      </c>
      <c r="N59" s="282" t="s">
        <v>363</v>
      </c>
      <c r="O59" s="327"/>
      <c r="P59" s="327"/>
      <c r="Q59" s="327"/>
      <c r="R59" s="327"/>
      <c r="S59" s="327"/>
      <c r="T59" s="327"/>
      <c r="U59" s="344"/>
      <c r="V59" s="334" t="s">
        <v>53</v>
      </c>
      <c r="W59" s="331" t="s">
        <v>286</v>
      </c>
      <c r="X59" s="335" t="s">
        <v>56</v>
      </c>
      <c r="Y59" s="331" t="s">
        <v>286</v>
      </c>
      <c r="Z59" s="291" t="s">
        <v>54</v>
      </c>
      <c r="AA59" s="334"/>
      <c r="AB59" s="289"/>
      <c r="AC59" s="335"/>
      <c r="AD59" s="289"/>
    </row>
    <row r="60" spans="1:30" s="8" customFormat="1" ht="12" customHeight="1">
      <c r="A60" s="627"/>
      <c r="B60" s="683"/>
      <c r="C60" s="292"/>
      <c r="D60" s="289"/>
      <c r="E60" s="334"/>
      <c r="F60" s="289"/>
      <c r="G60" s="340"/>
      <c r="H60" s="327"/>
      <c r="I60" s="327"/>
      <c r="J60" s="344"/>
      <c r="K60" s="334"/>
      <c r="L60" s="289"/>
      <c r="M60" s="288" t="s">
        <v>90</v>
      </c>
      <c r="N60" s="282" t="s">
        <v>357</v>
      </c>
      <c r="O60" s="327"/>
      <c r="P60" s="327"/>
      <c r="Q60" s="327"/>
      <c r="R60" s="327"/>
      <c r="S60" s="327"/>
      <c r="T60" s="354"/>
      <c r="U60" s="344"/>
      <c r="V60" s="334" t="s">
        <v>53</v>
      </c>
      <c r="W60" s="331" t="s">
        <v>286</v>
      </c>
      <c r="X60" s="335"/>
      <c r="Y60" s="331"/>
      <c r="Z60" s="291" t="s">
        <v>54</v>
      </c>
      <c r="AA60" s="334"/>
      <c r="AB60" s="289"/>
      <c r="AC60" s="335"/>
      <c r="AD60" s="289"/>
    </row>
    <row r="61" spans="1:30" s="8" customFormat="1" ht="12" customHeight="1">
      <c r="A61" s="627"/>
      <c r="B61" s="683"/>
      <c r="C61" s="292"/>
      <c r="D61" s="289"/>
      <c r="E61" s="334"/>
      <c r="F61" s="289"/>
      <c r="G61" s="340"/>
      <c r="H61" s="347"/>
      <c r="I61" s="347"/>
      <c r="J61" s="344"/>
      <c r="K61" s="334"/>
      <c r="L61" s="289"/>
      <c r="M61" s="288" t="s">
        <v>90</v>
      </c>
      <c r="N61" s="282" t="s">
        <v>358</v>
      </c>
      <c r="O61" s="327"/>
      <c r="P61" s="327"/>
      <c r="Q61" s="327"/>
      <c r="R61" s="327"/>
      <c r="S61" s="327"/>
      <c r="T61" s="354"/>
      <c r="U61" s="344"/>
      <c r="V61" s="334" t="s">
        <v>53</v>
      </c>
      <c r="W61" s="331" t="s">
        <v>286</v>
      </c>
      <c r="X61" s="335" t="s">
        <v>56</v>
      </c>
      <c r="Y61" s="331" t="s">
        <v>286</v>
      </c>
      <c r="Z61" s="291" t="s">
        <v>54</v>
      </c>
      <c r="AA61" s="334" t="s">
        <v>90</v>
      </c>
      <c r="AB61" s="289" t="s">
        <v>31</v>
      </c>
      <c r="AC61" s="334" t="s">
        <v>90</v>
      </c>
      <c r="AD61" s="289" t="s">
        <v>31</v>
      </c>
    </row>
    <row r="62" spans="1:30" s="8" customFormat="1" ht="12" customHeight="1">
      <c r="A62" s="627"/>
      <c r="B62" s="683"/>
      <c r="C62" s="293"/>
      <c r="D62" s="297"/>
      <c r="E62" s="324"/>
      <c r="F62" s="297"/>
      <c r="G62" s="340"/>
      <c r="H62" s="351"/>
      <c r="I62" s="351"/>
      <c r="J62" s="352"/>
      <c r="K62" s="324"/>
      <c r="L62" s="297"/>
      <c r="M62" s="296" t="s">
        <v>90</v>
      </c>
      <c r="N62" s="298" t="s">
        <v>258</v>
      </c>
      <c r="O62" s="317"/>
      <c r="P62" s="317"/>
      <c r="Q62" s="317"/>
      <c r="R62" s="317"/>
      <c r="S62" s="317"/>
      <c r="T62" s="355"/>
      <c r="U62" s="356"/>
      <c r="V62" s="324" t="s">
        <v>53</v>
      </c>
      <c r="W62" s="321" t="s">
        <v>286</v>
      </c>
      <c r="X62" s="388"/>
      <c r="Y62" s="321"/>
      <c r="Z62" s="300" t="s">
        <v>54</v>
      </c>
      <c r="AA62" s="324" t="s">
        <v>90</v>
      </c>
      <c r="AB62" s="297" t="s">
        <v>52</v>
      </c>
      <c r="AC62" s="324" t="s">
        <v>90</v>
      </c>
      <c r="AD62" s="297" t="s">
        <v>52</v>
      </c>
    </row>
    <row r="63" spans="1:30" s="8" customFormat="1" ht="12" customHeight="1">
      <c r="A63" s="627"/>
      <c r="B63" s="683"/>
      <c r="C63" s="812" t="s">
        <v>129</v>
      </c>
      <c r="D63" s="813"/>
      <c r="E63" s="280" t="s">
        <v>90</v>
      </c>
      <c r="F63" s="281" t="s">
        <v>22</v>
      </c>
      <c r="G63" s="280" t="s">
        <v>90</v>
      </c>
      <c r="H63" s="278" t="s">
        <v>96</v>
      </c>
      <c r="I63" s="278"/>
      <c r="J63" s="281"/>
      <c r="K63" s="406" t="s">
        <v>90</v>
      </c>
      <c r="L63" s="407" t="s">
        <v>23</v>
      </c>
      <c r="M63" s="406" t="s">
        <v>90</v>
      </c>
      <c r="N63" s="408" t="s">
        <v>91</v>
      </c>
      <c r="O63" s="408"/>
      <c r="P63" s="409"/>
      <c r="Q63" s="409"/>
      <c r="R63" s="409"/>
      <c r="S63" s="409"/>
      <c r="T63" s="409"/>
      <c r="U63" s="410"/>
      <c r="V63" s="411" t="s">
        <v>53</v>
      </c>
      <c r="W63" s="412" t="s">
        <v>395</v>
      </c>
      <c r="X63" s="413"/>
      <c r="Y63" s="412"/>
      <c r="Z63" s="410" t="s">
        <v>396</v>
      </c>
      <c r="AA63" s="311"/>
      <c r="AB63" s="281"/>
      <c r="AC63" s="342"/>
      <c r="AD63" s="281"/>
    </row>
    <row r="64" spans="1:30" s="8" customFormat="1" ht="12" customHeight="1">
      <c r="A64" s="627"/>
      <c r="B64" s="683"/>
      <c r="C64" s="386"/>
      <c r="D64" s="387"/>
      <c r="E64" s="288" t="s">
        <v>90</v>
      </c>
      <c r="F64" s="289" t="s">
        <v>23</v>
      </c>
      <c r="G64" s="334"/>
      <c r="H64" s="286"/>
      <c r="I64" s="286"/>
      <c r="J64" s="289"/>
      <c r="K64" s="414" t="s">
        <v>90</v>
      </c>
      <c r="L64" s="415" t="s">
        <v>23</v>
      </c>
      <c r="M64" s="414" t="s">
        <v>90</v>
      </c>
      <c r="N64" s="416" t="s">
        <v>92</v>
      </c>
      <c r="O64" s="417"/>
      <c r="P64" s="418"/>
      <c r="Q64" s="418"/>
      <c r="R64" s="418"/>
      <c r="S64" s="418"/>
      <c r="T64" s="418"/>
      <c r="U64" s="419"/>
      <c r="V64" s="420" t="s">
        <v>53</v>
      </c>
      <c r="W64" s="421" t="s">
        <v>395</v>
      </c>
      <c r="X64" s="422"/>
      <c r="Y64" s="421"/>
      <c r="Z64" s="423" t="s">
        <v>396</v>
      </c>
      <c r="AA64" s="334"/>
      <c r="AB64" s="289"/>
      <c r="AC64" s="335"/>
      <c r="AD64" s="289"/>
    </row>
    <row r="65" spans="1:30" s="8" customFormat="1" ht="12" customHeight="1">
      <c r="A65" s="627"/>
      <c r="B65" s="683"/>
      <c r="C65" s="288" t="s">
        <v>90</v>
      </c>
      <c r="D65" s="289" t="s">
        <v>21</v>
      </c>
      <c r="E65" s="334"/>
      <c r="F65" s="289"/>
      <c r="G65" s="334"/>
      <c r="H65" s="286"/>
      <c r="I65" s="286"/>
      <c r="J65" s="289"/>
      <c r="K65" s="414" t="s">
        <v>90</v>
      </c>
      <c r="L65" s="415" t="s">
        <v>23</v>
      </c>
      <c r="M65" s="414" t="s">
        <v>90</v>
      </c>
      <c r="N65" s="416" t="s">
        <v>93</v>
      </c>
      <c r="O65" s="417"/>
      <c r="P65" s="418"/>
      <c r="Q65" s="418"/>
      <c r="R65" s="418"/>
      <c r="S65" s="418"/>
      <c r="T65" s="418"/>
      <c r="U65" s="419"/>
      <c r="V65" s="420" t="s">
        <v>53</v>
      </c>
      <c r="W65" s="421" t="s">
        <v>395</v>
      </c>
      <c r="X65" s="422"/>
      <c r="Y65" s="421"/>
      <c r="Z65" s="423" t="s">
        <v>396</v>
      </c>
      <c r="AA65" s="334"/>
      <c r="AB65" s="289"/>
      <c r="AC65" s="335"/>
      <c r="AD65" s="289"/>
    </row>
    <row r="66" spans="1:30" s="8" customFormat="1" ht="12" customHeight="1">
      <c r="A66" s="627"/>
      <c r="B66" s="683"/>
      <c r="C66" s="334"/>
      <c r="D66" s="289"/>
      <c r="E66" s="334"/>
      <c r="F66" s="289"/>
      <c r="G66" s="334"/>
      <c r="H66" s="286"/>
      <c r="I66" s="286"/>
      <c r="J66" s="289"/>
      <c r="K66" s="414" t="s">
        <v>90</v>
      </c>
      <c r="L66" s="415" t="s">
        <v>23</v>
      </c>
      <c r="M66" s="414" t="s">
        <v>90</v>
      </c>
      <c r="N66" s="416" t="s">
        <v>94</v>
      </c>
      <c r="O66" s="416"/>
      <c r="P66" s="424"/>
      <c r="Q66" s="424"/>
      <c r="R66" s="424"/>
      <c r="S66" s="424"/>
      <c r="T66" s="424"/>
      <c r="U66" s="423"/>
      <c r="V66" s="420" t="s">
        <v>53</v>
      </c>
      <c r="W66" s="421" t="s">
        <v>395</v>
      </c>
      <c r="X66" s="422"/>
      <c r="Y66" s="421"/>
      <c r="Z66" s="423" t="s">
        <v>396</v>
      </c>
      <c r="AA66" s="334" t="s">
        <v>90</v>
      </c>
      <c r="AB66" s="289" t="s">
        <v>31</v>
      </c>
      <c r="AC66" s="334" t="s">
        <v>90</v>
      </c>
      <c r="AD66" s="289" t="s">
        <v>31</v>
      </c>
    </row>
    <row r="67" spans="1:30" s="8" customFormat="1" ht="12" customHeight="1">
      <c r="A67" s="628"/>
      <c r="B67" s="783"/>
      <c r="C67" s="324"/>
      <c r="D67" s="297"/>
      <c r="E67" s="324"/>
      <c r="F67" s="297"/>
      <c r="G67" s="324"/>
      <c r="H67" s="294"/>
      <c r="I67" s="294"/>
      <c r="J67" s="297"/>
      <c r="K67" s="425" t="s">
        <v>90</v>
      </c>
      <c r="L67" s="426" t="s">
        <v>23</v>
      </c>
      <c r="M67" s="425" t="s">
        <v>90</v>
      </c>
      <c r="N67" s="427" t="s">
        <v>95</v>
      </c>
      <c r="O67" s="427"/>
      <c r="P67" s="428"/>
      <c r="Q67" s="428"/>
      <c r="R67" s="428"/>
      <c r="S67" s="428"/>
      <c r="T67" s="428"/>
      <c r="U67" s="429"/>
      <c r="V67" s="430" t="s">
        <v>53</v>
      </c>
      <c r="W67" s="431" t="s">
        <v>395</v>
      </c>
      <c r="X67" s="432"/>
      <c r="Y67" s="431"/>
      <c r="Z67" s="429" t="s">
        <v>396</v>
      </c>
      <c r="AA67" s="324" t="s">
        <v>90</v>
      </c>
      <c r="AB67" s="297" t="s">
        <v>52</v>
      </c>
      <c r="AC67" s="324" t="s">
        <v>90</v>
      </c>
      <c r="AD67" s="297" t="s">
        <v>52</v>
      </c>
    </row>
    <row r="68" spans="1:30" s="4" customFormat="1" ht="13.5" customHeight="1">
      <c r="A68" s="559" t="s">
        <v>69</v>
      </c>
      <c r="B68" s="143" t="s">
        <v>70</v>
      </c>
      <c r="C68" s="800" t="s">
        <v>293</v>
      </c>
      <c r="D68" s="801"/>
      <c r="E68" s="85" t="s">
        <v>90</v>
      </c>
      <c r="F68" s="81" t="s">
        <v>22</v>
      </c>
      <c r="G68" s="85" t="s">
        <v>90</v>
      </c>
      <c r="H68" s="155" t="s">
        <v>163</v>
      </c>
      <c r="I68" s="229"/>
      <c r="J68" s="155"/>
      <c r="K68" s="156" t="s">
        <v>90</v>
      </c>
      <c r="L68" s="157" t="s">
        <v>23</v>
      </c>
      <c r="M68" s="156" t="s">
        <v>90</v>
      </c>
      <c r="N68" s="459" t="s">
        <v>294</v>
      </c>
      <c r="O68" s="158"/>
      <c r="P68" s="158"/>
      <c r="Q68" s="195"/>
      <c r="R68" s="158"/>
      <c r="S68" s="158"/>
      <c r="T68" s="158"/>
      <c r="U68" s="196"/>
      <c r="V68" s="80" t="s">
        <v>53</v>
      </c>
      <c r="W68" s="105"/>
      <c r="X68" s="82"/>
      <c r="Y68" s="105"/>
      <c r="Z68" s="90" t="s">
        <v>295</v>
      </c>
      <c r="AA68" s="80" t="s">
        <v>90</v>
      </c>
      <c r="AB68" s="81" t="s">
        <v>31</v>
      </c>
      <c r="AC68" s="80" t="s">
        <v>90</v>
      </c>
      <c r="AD68" s="81" t="s">
        <v>31</v>
      </c>
    </row>
    <row r="69" spans="1:30" s="4" customFormat="1" ht="13.5">
      <c r="A69" s="560"/>
      <c r="B69" s="7"/>
      <c r="C69" s="134"/>
      <c r="D69" s="18"/>
      <c r="E69" s="86" t="s">
        <v>90</v>
      </c>
      <c r="F69" s="59" t="s">
        <v>23</v>
      </c>
      <c r="G69" s="208" t="s">
        <v>90</v>
      </c>
      <c r="H69" s="469"/>
      <c r="I69" s="767"/>
      <c r="J69" s="768"/>
      <c r="K69" s="162"/>
      <c r="L69" s="163"/>
      <c r="M69" s="164" t="s">
        <v>90</v>
      </c>
      <c r="N69" s="153"/>
      <c r="O69" s="165"/>
      <c r="P69" s="165"/>
      <c r="Q69" s="190"/>
      <c r="R69" s="165"/>
      <c r="S69" s="165"/>
      <c r="T69" s="165"/>
      <c r="U69" s="167"/>
      <c r="V69" s="58"/>
      <c r="W69" s="104"/>
      <c r="X69" s="20"/>
      <c r="Y69" s="104"/>
      <c r="Z69" s="65" t="s">
        <v>54</v>
      </c>
      <c r="AA69" s="58" t="s">
        <v>90</v>
      </c>
      <c r="AB69" s="59" t="s">
        <v>52</v>
      </c>
      <c r="AC69" s="58" t="s">
        <v>90</v>
      </c>
      <c r="AD69" s="69" t="s">
        <v>52</v>
      </c>
    </row>
    <row r="70" spans="1:30" s="4" customFormat="1" ht="13.5" customHeight="1">
      <c r="A70" s="560"/>
      <c r="B70" s="133"/>
      <c r="C70" s="800" t="s">
        <v>296</v>
      </c>
      <c r="D70" s="819"/>
      <c r="E70" s="85" t="s">
        <v>90</v>
      </c>
      <c r="F70" s="81" t="s">
        <v>22</v>
      </c>
      <c r="G70" s="85" t="s">
        <v>90</v>
      </c>
      <c r="H70" s="158" t="s">
        <v>163</v>
      </c>
      <c r="I70" s="158"/>
      <c r="J70" s="157"/>
      <c r="K70" s="156" t="s">
        <v>90</v>
      </c>
      <c r="L70" s="157" t="s">
        <v>23</v>
      </c>
      <c r="M70" s="156" t="s">
        <v>90</v>
      </c>
      <c r="N70" s="155" t="s">
        <v>297</v>
      </c>
      <c r="O70" s="158"/>
      <c r="P70" s="158"/>
      <c r="Q70" s="195"/>
      <c r="R70" s="158"/>
      <c r="S70" s="158"/>
      <c r="T70" s="158"/>
      <c r="U70" s="196"/>
      <c r="V70" s="80" t="s">
        <v>53</v>
      </c>
      <c r="W70" s="105"/>
      <c r="X70" s="82"/>
      <c r="Y70" s="105"/>
      <c r="Z70" s="90" t="s">
        <v>54</v>
      </c>
      <c r="AA70" s="80"/>
      <c r="AB70" s="81"/>
      <c r="AC70" s="82"/>
      <c r="AD70" s="59"/>
    </row>
    <row r="71" spans="1:30" s="4" customFormat="1" ht="13.5">
      <c r="A71" s="560"/>
      <c r="B71" s="133"/>
      <c r="C71" s="820"/>
      <c r="D71" s="821"/>
      <c r="E71" s="86" t="s">
        <v>90</v>
      </c>
      <c r="F71" s="59" t="s">
        <v>23</v>
      </c>
      <c r="G71" s="86" t="s">
        <v>90</v>
      </c>
      <c r="H71" s="153" t="s">
        <v>243</v>
      </c>
      <c r="I71" s="177"/>
      <c r="J71" s="178"/>
      <c r="K71" s="162"/>
      <c r="L71" s="163"/>
      <c r="M71" s="164" t="s">
        <v>90</v>
      </c>
      <c r="N71" s="153" t="s">
        <v>298</v>
      </c>
      <c r="O71" s="165"/>
      <c r="P71" s="168"/>
      <c r="Q71" s="190"/>
      <c r="R71" s="165"/>
      <c r="S71" s="165"/>
      <c r="T71" s="165"/>
      <c r="U71" s="167"/>
      <c r="V71" s="58" t="s">
        <v>53</v>
      </c>
      <c r="W71" s="104"/>
      <c r="X71" s="20"/>
      <c r="Y71" s="104"/>
      <c r="Z71" s="65" t="s">
        <v>54</v>
      </c>
      <c r="AA71" s="58"/>
      <c r="AB71" s="59"/>
      <c r="AC71" s="20"/>
      <c r="AD71" s="59"/>
    </row>
    <row r="72" spans="1:30" s="4" customFormat="1" ht="13.5">
      <c r="A72" s="560"/>
      <c r="B72" s="140" t="s">
        <v>135</v>
      </c>
      <c r="C72" s="192"/>
      <c r="D72" s="193"/>
      <c r="E72" s="58"/>
      <c r="F72" s="59"/>
      <c r="G72" s="208" t="s">
        <v>90</v>
      </c>
      <c r="H72" s="469"/>
      <c r="I72" s="767"/>
      <c r="J72" s="768"/>
      <c r="K72" s="162"/>
      <c r="L72" s="163"/>
      <c r="M72" s="162"/>
      <c r="N72" s="165"/>
      <c r="O72" s="165"/>
      <c r="P72" s="168"/>
      <c r="Q72" s="190"/>
      <c r="R72" s="165"/>
      <c r="S72" s="165"/>
      <c r="T72" s="165"/>
      <c r="U72" s="167"/>
      <c r="V72" s="58"/>
      <c r="W72" s="104"/>
      <c r="X72" s="20"/>
      <c r="Y72" s="104"/>
      <c r="Z72" s="65"/>
      <c r="AA72" s="58" t="s">
        <v>90</v>
      </c>
      <c r="AB72" s="59" t="s">
        <v>31</v>
      </c>
      <c r="AC72" s="58" t="s">
        <v>90</v>
      </c>
      <c r="AD72" s="59" t="s">
        <v>31</v>
      </c>
    </row>
    <row r="73" spans="1:30" s="4" customFormat="1" ht="13.5">
      <c r="A73" s="560"/>
      <c r="B73" s="7"/>
      <c r="C73" s="136"/>
      <c r="D73" s="135"/>
      <c r="E73" s="68"/>
      <c r="F73" s="69"/>
      <c r="G73" s="169"/>
      <c r="H73" s="170"/>
      <c r="I73" s="170"/>
      <c r="J73" s="171"/>
      <c r="K73" s="172"/>
      <c r="L73" s="173"/>
      <c r="M73" s="162"/>
      <c r="N73" s="165"/>
      <c r="O73" s="818"/>
      <c r="P73" s="818"/>
      <c r="Q73" s="190"/>
      <c r="R73" s="165"/>
      <c r="S73" s="165"/>
      <c r="T73" s="165"/>
      <c r="U73" s="167"/>
      <c r="V73" s="68"/>
      <c r="W73" s="100"/>
      <c r="X73" s="71"/>
      <c r="Y73" s="100"/>
      <c r="Z73" s="72"/>
      <c r="AA73" s="68" t="s">
        <v>90</v>
      </c>
      <c r="AB73" s="69" t="s">
        <v>52</v>
      </c>
      <c r="AC73" s="68" t="s">
        <v>90</v>
      </c>
      <c r="AD73" s="69" t="s">
        <v>52</v>
      </c>
    </row>
    <row r="74" spans="1:30" s="8" customFormat="1" ht="12" customHeight="1">
      <c r="A74" s="560"/>
      <c r="B74" s="7"/>
      <c r="C74" s="797" t="s">
        <v>299</v>
      </c>
      <c r="D74" s="798"/>
      <c r="E74" s="85" t="s">
        <v>90</v>
      </c>
      <c r="F74" s="81" t="s">
        <v>22</v>
      </c>
      <c r="G74" s="85" t="s">
        <v>90</v>
      </c>
      <c r="H74" s="226" t="s">
        <v>243</v>
      </c>
      <c r="I74" s="188"/>
      <c r="J74" s="189"/>
      <c r="K74" s="85" t="s">
        <v>90</v>
      </c>
      <c r="L74" s="81" t="s">
        <v>23</v>
      </c>
      <c r="M74" s="85" t="s">
        <v>90</v>
      </c>
      <c r="N74" s="826" t="s">
        <v>373</v>
      </c>
      <c r="O74" s="827"/>
      <c r="P74" s="827"/>
      <c r="Q74" s="827"/>
      <c r="R74" s="827"/>
      <c r="S74" s="827"/>
      <c r="T74" s="827"/>
      <c r="U74" s="633"/>
      <c r="V74" s="80" t="s">
        <v>53</v>
      </c>
      <c r="W74" s="105" t="s">
        <v>286</v>
      </c>
      <c r="X74" s="20" t="s">
        <v>56</v>
      </c>
      <c r="Y74" s="104" t="s">
        <v>286</v>
      </c>
      <c r="Z74" s="90" t="s">
        <v>54</v>
      </c>
      <c r="AA74" s="80" t="s">
        <v>90</v>
      </c>
      <c r="AB74" s="81" t="s">
        <v>31</v>
      </c>
      <c r="AC74" s="80" t="s">
        <v>90</v>
      </c>
      <c r="AD74" s="81" t="s">
        <v>31</v>
      </c>
    </row>
    <row r="75" spans="1:30" s="8" customFormat="1" ht="12" customHeight="1">
      <c r="A75" s="560"/>
      <c r="B75" s="7"/>
      <c r="C75" s="822"/>
      <c r="D75" s="823"/>
      <c r="E75" s="98" t="s">
        <v>90</v>
      </c>
      <c r="F75" s="69" t="s">
        <v>23</v>
      </c>
      <c r="G75" s="98" t="s">
        <v>90</v>
      </c>
      <c r="H75" s="509"/>
      <c r="I75" s="808"/>
      <c r="J75" s="809"/>
      <c r="K75" s="98" t="s">
        <v>90</v>
      </c>
      <c r="L75" s="69" t="s">
        <v>23</v>
      </c>
      <c r="M75" s="68"/>
      <c r="N75" s="828"/>
      <c r="O75" s="828"/>
      <c r="P75" s="828"/>
      <c r="Q75" s="828"/>
      <c r="R75" s="828"/>
      <c r="S75" s="828"/>
      <c r="T75" s="828"/>
      <c r="U75" s="756"/>
      <c r="V75" s="68"/>
      <c r="W75" s="100"/>
      <c r="X75" s="71"/>
      <c r="Y75" s="100"/>
      <c r="Z75" s="72"/>
      <c r="AA75" s="68" t="s">
        <v>90</v>
      </c>
      <c r="AB75" s="69" t="s">
        <v>52</v>
      </c>
      <c r="AC75" s="68" t="s">
        <v>90</v>
      </c>
      <c r="AD75" s="69" t="s">
        <v>52</v>
      </c>
    </row>
    <row r="76" spans="1:30" s="4" customFormat="1" ht="13.5" customHeight="1">
      <c r="A76" s="560"/>
      <c r="B76" s="7"/>
      <c r="C76" s="499" t="s">
        <v>394</v>
      </c>
      <c r="D76" s="633"/>
      <c r="E76" s="85" t="s">
        <v>90</v>
      </c>
      <c r="F76" s="81" t="s">
        <v>22</v>
      </c>
      <c r="G76" s="85" t="s">
        <v>90</v>
      </c>
      <c r="H76" s="155" t="s">
        <v>163</v>
      </c>
      <c r="I76" s="174"/>
      <c r="J76" s="175"/>
      <c r="K76" s="156" t="s">
        <v>90</v>
      </c>
      <c r="L76" s="157" t="s">
        <v>23</v>
      </c>
      <c r="M76" s="156" t="s">
        <v>90</v>
      </c>
      <c r="N76" s="155" t="s">
        <v>300</v>
      </c>
      <c r="O76" s="155"/>
      <c r="P76" s="155"/>
      <c r="Q76" s="155"/>
      <c r="R76" s="155"/>
      <c r="S76" s="155"/>
      <c r="T76" s="155"/>
      <c r="U76" s="176"/>
      <c r="V76" s="80" t="s">
        <v>53</v>
      </c>
      <c r="W76" s="105"/>
      <c r="X76" s="82"/>
      <c r="Y76" s="105"/>
      <c r="Z76" s="90" t="s">
        <v>54</v>
      </c>
      <c r="AA76" s="80"/>
      <c r="AB76" s="81"/>
      <c r="AC76" s="82"/>
      <c r="AD76" s="81"/>
    </row>
    <row r="77" spans="1:30" s="4" customFormat="1" ht="13.5">
      <c r="A77" s="560"/>
      <c r="B77" s="7"/>
      <c r="C77" s="634"/>
      <c r="D77" s="635"/>
      <c r="E77" s="86" t="s">
        <v>90</v>
      </c>
      <c r="F77" s="59" t="s">
        <v>23</v>
      </c>
      <c r="G77" s="86" t="s">
        <v>90</v>
      </c>
      <c r="H77" s="153" t="s">
        <v>243</v>
      </c>
      <c r="I77" s="177"/>
      <c r="J77" s="178"/>
      <c r="K77" s="162"/>
      <c r="L77" s="163"/>
      <c r="M77" s="164" t="s">
        <v>90</v>
      </c>
      <c r="N77" s="153" t="s">
        <v>301</v>
      </c>
      <c r="O77" s="191"/>
      <c r="P77" s="191"/>
      <c r="Q77" s="191"/>
      <c r="R77" s="191"/>
      <c r="S77" s="191"/>
      <c r="T77" s="191"/>
      <c r="U77" s="191"/>
      <c r="V77" s="58" t="s">
        <v>53</v>
      </c>
      <c r="W77" s="104" t="s">
        <v>286</v>
      </c>
      <c r="X77" s="20" t="s">
        <v>56</v>
      </c>
      <c r="Y77" s="104" t="s">
        <v>286</v>
      </c>
      <c r="Z77" s="65" t="s">
        <v>54</v>
      </c>
      <c r="AA77" s="58"/>
      <c r="AB77" s="59"/>
      <c r="AC77" s="20"/>
      <c r="AD77" s="59"/>
    </row>
    <row r="78" spans="1:30" s="4" customFormat="1" ht="13.5" customHeight="1">
      <c r="A78" s="560"/>
      <c r="B78" s="7"/>
      <c r="C78" s="134"/>
      <c r="D78" s="18"/>
      <c r="E78" s="58"/>
      <c r="F78" s="59"/>
      <c r="G78" s="208" t="s">
        <v>90</v>
      </c>
      <c r="H78" s="469"/>
      <c r="I78" s="767"/>
      <c r="J78" s="768"/>
      <c r="K78" s="162"/>
      <c r="L78" s="163"/>
      <c r="M78" s="164" t="s">
        <v>90</v>
      </c>
      <c r="N78" s="804" t="s">
        <v>302</v>
      </c>
      <c r="O78" s="804"/>
      <c r="P78" s="804"/>
      <c r="Q78" s="804"/>
      <c r="R78" s="804"/>
      <c r="S78" s="804"/>
      <c r="T78" s="804"/>
      <c r="U78" s="805"/>
      <c r="V78" s="58" t="s">
        <v>53</v>
      </c>
      <c r="W78" s="104" t="s">
        <v>286</v>
      </c>
      <c r="X78" s="20" t="s">
        <v>56</v>
      </c>
      <c r="Y78" s="104" t="s">
        <v>286</v>
      </c>
      <c r="Z78" s="65" t="s">
        <v>54</v>
      </c>
      <c r="AA78" s="58" t="s">
        <v>90</v>
      </c>
      <c r="AB78" s="59" t="s">
        <v>31</v>
      </c>
      <c r="AC78" s="58" t="s">
        <v>90</v>
      </c>
      <c r="AD78" s="59" t="s">
        <v>31</v>
      </c>
    </row>
    <row r="79" spans="1:30" s="4" customFormat="1" ht="13.5">
      <c r="A79" s="560"/>
      <c r="B79" s="7"/>
      <c r="C79" s="134"/>
      <c r="D79" s="18"/>
      <c r="E79" s="58"/>
      <c r="F79" s="59"/>
      <c r="G79" s="201"/>
      <c r="H79" s="199"/>
      <c r="I79" s="199"/>
      <c r="J79" s="200"/>
      <c r="K79" s="172"/>
      <c r="L79" s="173"/>
      <c r="M79" s="172"/>
      <c r="N79" s="806"/>
      <c r="O79" s="806"/>
      <c r="P79" s="806"/>
      <c r="Q79" s="806"/>
      <c r="R79" s="806"/>
      <c r="S79" s="806"/>
      <c r="T79" s="806"/>
      <c r="U79" s="807"/>
      <c r="V79" s="68"/>
      <c r="W79" s="100"/>
      <c r="X79" s="71"/>
      <c r="Y79" s="100"/>
      <c r="Z79" s="72"/>
      <c r="AA79" s="68" t="s">
        <v>90</v>
      </c>
      <c r="AB79" s="69" t="s">
        <v>52</v>
      </c>
      <c r="AC79" s="68" t="s">
        <v>90</v>
      </c>
      <c r="AD79" s="69" t="s">
        <v>52</v>
      </c>
    </row>
    <row r="80" spans="1:30" s="4" customFormat="1" ht="13.5" customHeight="1">
      <c r="A80" s="560"/>
      <c r="B80" s="133"/>
      <c r="C80" s="800" t="s">
        <v>303</v>
      </c>
      <c r="D80" s="801"/>
      <c r="E80" s="85" t="s">
        <v>90</v>
      </c>
      <c r="F80" s="81" t="s">
        <v>22</v>
      </c>
      <c r="G80" s="85" t="s">
        <v>90</v>
      </c>
      <c r="H80" s="155" t="s">
        <v>163</v>
      </c>
      <c r="I80" s="155"/>
      <c r="J80" s="155"/>
      <c r="K80" s="156" t="s">
        <v>90</v>
      </c>
      <c r="L80" s="157" t="s">
        <v>23</v>
      </c>
      <c r="M80" s="156" t="s">
        <v>90</v>
      </c>
      <c r="N80" s="155" t="s">
        <v>304</v>
      </c>
      <c r="O80" s="158"/>
      <c r="P80" s="158"/>
      <c r="Q80" s="195"/>
      <c r="R80" s="158"/>
      <c r="S80" s="158"/>
      <c r="T80" s="158"/>
      <c r="U80" s="196"/>
      <c r="V80" s="80" t="s">
        <v>53</v>
      </c>
      <c r="W80" s="105" t="s">
        <v>286</v>
      </c>
      <c r="X80" s="82" t="s">
        <v>56</v>
      </c>
      <c r="Y80" s="105" t="s">
        <v>286</v>
      </c>
      <c r="Z80" s="90" t="s">
        <v>54</v>
      </c>
      <c r="AA80" s="58"/>
      <c r="AB80" s="59"/>
      <c r="AC80" s="20"/>
      <c r="AD80" s="59"/>
    </row>
    <row r="81" spans="1:30" s="4" customFormat="1" ht="13.5">
      <c r="A81" s="560"/>
      <c r="B81" s="133"/>
      <c r="C81" s="802"/>
      <c r="D81" s="803"/>
      <c r="E81" s="86" t="s">
        <v>90</v>
      </c>
      <c r="F81" s="59" t="s">
        <v>23</v>
      </c>
      <c r="G81" s="86" t="s">
        <v>90</v>
      </c>
      <c r="H81" s="227" t="s">
        <v>243</v>
      </c>
      <c r="I81" s="227"/>
      <c r="J81" s="227"/>
      <c r="K81" s="162"/>
      <c r="L81" s="163"/>
      <c r="M81" s="164" t="s">
        <v>90</v>
      </c>
      <c r="N81" s="153" t="s">
        <v>305</v>
      </c>
      <c r="O81" s="165"/>
      <c r="P81" s="165"/>
      <c r="Q81" s="190"/>
      <c r="R81" s="165"/>
      <c r="S81" s="165"/>
      <c r="T81" s="165"/>
      <c r="U81" s="167"/>
      <c r="V81" s="58" t="s">
        <v>53</v>
      </c>
      <c r="W81" s="104" t="s">
        <v>286</v>
      </c>
      <c r="X81" s="20" t="s">
        <v>56</v>
      </c>
      <c r="Y81" s="104" t="s">
        <v>286</v>
      </c>
      <c r="Z81" s="65" t="s">
        <v>54</v>
      </c>
      <c r="AA81" s="58"/>
      <c r="AB81" s="59"/>
      <c r="AC81" s="20"/>
      <c r="AD81" s="59"/>
    </row>
    <row r="82" spans="1:30" s="4" customFormat="1" ht="13.5">
      <c r="A82" s="560"/>
      <c r="B82" s="7"/>
      <c r="C82" s="117"/>
      <c r="D82" s="59"/>
      <c r="E82" s="58"/>
      <c r="F82" s="59"/>
      <c r="G82" s="208" t="s">
        <v>90</v>
      </c>
      <c r="H82" s="469"/>
      <c r="I82" s="767"/>
      <c r="J82" s="768"/>
      <c r="K82" s="162"/>
      <c r="L82" s="163"/>
      <c r="M82" s="164" t="s">
        <v>90</v>
      </c>
      <c r="N82" s="153" t="s">
        <v>306</v>
      </c>
      <c r="O82" s="165"/>
      <c r="P82" s="165"/>
      <c r="Q82" s="190"/>
      <c r="R82" s="165"/>
      <c r="S82" s="165"/>
      <c r="T82" s="165"/>
      <c r="U82" s="167"/>
      <c r="V82" s="58" t="s">
        <v>53</v>
      </c>
      <c r="W82" s="104" t="s">
        <v>286</v>
      </c>
      <c r="X82" s="20" t="s">
        <v>56</v>
      </c>
      <c r="Y82" s="104" t="s">
        <v>286</v>
      </c>
      <c r="Z82" s="65" t="s">
        <v>54</v>
      </c>
      <c r="AA82" s="58"/>
      <c r="AB82" s="59"/>
      <c r="AC82" s="20"/>
      <c r="AD82" s="59"/>
    </row>
    <row r="83" spans="1:30" s="4" customFormat="1" ht="13.5">
      <c r="A83" s="560"/>
      <c r="B83" s="140"/>
      <c r="C83" s="117"/>
      <c r="D83" s="59"/>
      <c r="E83" s="58"/>
      <c r="F83" s="59"/>
      <c r="G83" s="58"/>
      <c r="H83" s="165"/>
      <c r="I83" s="165"/>
      <c r="J83" s="163"/>
      <c r="K83" s="162"/>
      <c r="L83" s="163"/>
      <c r="M83" s="164" t="s">
        <v>90</v>
      </c>
      <c r="N83" s="153" t="s">
        <v>307</v>
      </c>
      <c r="O83" s="165"/>
      <c r="P83" s="165"/>
      <c r="Q83" s="190"/>
      <c r="R83" s="165"/>
      <c r="S83" s="165"/>
      <c r="T83" s="165"/>
      <c r="U83" s="167"/>
      <c r="V83" s="58" t="s">
        <v>53</v>
      </c>
      <c r="W83" s="104" t="s">
        <v>286</v>
      </c>
      <c r="X83" s="20" t="s">
        <v>56</v>
      </c>
      <c r="Y83" s="104" t="s">
        <v>286</v>
      </c>
      <c r="Z83" s="65" t="s">
        <v>54</v>
      </c>
      <c r="AA83" s="58" t="s">
        <v>90</v>
      </c>
      <c r="AB83" s="59" t="s">
        <v>31</v>
      </c>
      <c r="AC83" s="58" t="s">
        <v>90</v>
      </c>
      <c r="AD83" s="59" t="s">
        <v>31</v>
      </c>
    </row>
    <row r="84" spans="1:30" s="4" customFormat="1" ht="13.5">
      <c r="A84" s="560"/>
      <c r="B84" s="7"/>
      <c r="C84" s="129"/>
      <c r="D84" s="69"/>
      <c r="E84" s="68"/>
      <c r="F84" s="69"/>
      <c r="G84" s="68"/>
      <c r="H84" s="794"/>
      <c r="I84" s="795"/>
      <c r="J84" s="796"/>
      <c r="K84" s="172"/>
      <c r="L84" s="173"/>
      <c r="M84" s="182" t="s">
        <v>90</v>
      </c>
      <c r="N84" s="183" t="s">
        <v>308</v>
      </c>
      <c r="O84" s="170"/>
      <c r="P84" s="170"/>
      <c r="Q84" s="194"/>
      <c r="R84" s="170"/>
      <c r="S84" s="170"/>
      <c r="T84" s="170"/>
      <c r="U84" s="185"/>
      <c r="V84" s="68" t="s">
        <v>53</v>
      </c>
      <c r="W84" s="100" t="s">
        <v>286</v>
      </c>
      <c r="X84" s="71"/>
      <c r="Y84" s="100"/>
      <c r="Z84" s="72" t="s">
        <v>54</v>
      </c>
      <c r="AA84" s="68" t="s">
        <v>90</v>
      </c>
      <c r="AB84" s="69" t="s">
        <v>52</v>
      </c>
      <c r="AC84" s="68" t="s">
        <v>90</v>
      </c>
      <c r="AD84" s="69" t="s">
        <v>52</v>
      </c>
    </row>
    <row r="85" spans="1:30" s="4" customFormat="1" ht="13.5" customHeight="1">
      <c r="A85" s="560"/>
      <c r="B85" s="7"/>
      <c r="C85" s="797" t="s">
        <v>127</v>
      </c>
      <c r="D85" s="798"/>
      <c r="E85" s="85" t="s">
        <v>90</v>
      </c>
      <c r="F85" s="81" t="s">
        <v>22</v>
      </c>
      <c r="G85" s="85" t="s">
        <v>90</v>
      </c>
      <c r="H85" s="824" t="s">
        <v>137</v>
      </c>
      <c r="I85" s="824"/>
      <c r="J85" s="825"/>
      <c r="K85" s="156" t="s">
        <v>90</v>
      </c>
      <c r="L85" s="157" t="s">
        <v>23</v>
      </c>
      <c r="M85" s="156" t="s">
        <v>90</v>
      </c>
      <c r="N85" s="158" t="s">
        <v>139</v>
      </c>
      <c r="O85" s="158"/>
      <c r="P85" s="158"/>
      <c r="Q85" s="195"/>
      <c r="R85" s="158"/>
      <c r="S85" s="158"/>
      <c r="T85" s="158"/>
      <c r="U85" s="196"/>
      <c r="V85" s="80" t="s">
        <v>53</v>
      </c>
      <c r="W85" s="105" t="s">
        <v>286</v>
      </c>
      <c r="X85" s="82"/>
      <c r="Y85" s="105"/>
      <c r="Z85" s="90" t="s">
        <v>54</v>
      </c>
      <c r="AA85" s="80"/>
      <c r="AB85" s="81"/>
      <c r="AC85" s="82"/>
      <c r="AD85" s="81"/>
    </row>
    <row r="86" spans="1:30" s="4" customFormat="1" ht="13.5">
      <c r="A86" s="560"/>
      <c r="B86" s="7"/>
      <c r="C86" s="83"/>
      <c r="D86" s="122"/>
      <c r="E86" s="86" t="s">
        <v>90</v>
      </c>
      <c r="F86" s="59" t="s">
        <v>23</v>
      </c>
      <c r="G86" s="58"/>
      <c r="H86" s="165"/>
      <c r="I86" s="165"/>
      <c r="J86" s="163"/>
      <c r="K86" s="162"/>
      <c r="L86" s="163"/>
      <c r="M86" s="186"/>
      <c r="N86" s="165" t="s">
        <v>140</v>
      </c>
      <c r="O86" s="165"/>
      <c r="P86" s="165"/>
      <c r="Q86" s="190" t="s">
        <v>309</v>
      </c>
      <c r="R86" s="791"/>
      <c r="S86" s="791"/>
      <c r="T86" s="791"/>
      <c r="U86" s="167" t="s">
        <v>310</v>
      </c>
      <c r="V86" s="58"/>
      <c r="W86" s="104"/>
      <c r="X86" s="20"/>
      <c r="Y86" s="104"/>
      <c r="Z86" s="65"/>
      <c r="AA86" s="58"/>
      <c r="AB86" s="59"/>
      <c r="AC86" s="20"/>
      <c r="AD86" s="59"/>
    </row>
    <row r="87" spans="1:30" s="4" customFormat="1" ht="13.5">
      <c r="A87" s="560"/>
      <c r="B87" s="7"/>
      <c r="C87" s="86" t="s">
        <v>90</v>
      </c>
      <c r="D87" s="59" t="s">
        <v>80</v>
      </c>
      <c r="E87" s="58"/>
      <c r="F87" s="59"/>
      <c r="G87" s="58"/>
      <c r="H87" s="165"/>
      <c r="I87" s="165"/>
      <c r="J87" s="163"/>
      <c r="K87" s="162"/>
      <c r="L87" s="163"/>
      <c r="M87" s="186"/>
      <c r="N87" s="165" t="s">
        <v>141</v>
      </c>
      <c r="O87" s="165"/>
      <c r="P87" s="165"/>
      <c r="Q87" s="190" t="s">
        <v>309</v>
      </c>
      <c r="R87" s="791"/>
      <c r="S87" s="791"/>
      <c r="T87" s="791"/>
      <c r="U87" s="167" t="s">
        <v>310</v>
      </c>
      <c r="V87" s="58"/>
      <c r="W87" s="104"/>
      <c r="X87" s="20"/>
      <c r="Y87" s="104"/>
      <c r="Z87" s="65"/>
      <c r="AA87" s="58"/>
      <c r="AB87" s="59"/>
      <c r="AC87" s="20"/>
      <c r="AD87" s="59"/>
    </row>
    <row r="88" spans="1:30" s="4" customFormat="1" ht="13.5">
      <c r="A88" s="560"/>
      <c r="B88" s="7"/>
      <c r="C88" s="86" t="s">
        <v>90</v>
      </c>
      <c r="D88" s="65" t="s">
        <v>21</v>
      </c>
      <c r="E88" s="58"/>
      <c r="F88" s="59"/>
      <c r="G88" s="58"/>
      <c r="H88" s="165"/>
      <c r="I88" s="165"/>
      <c r="J88" s="163"/>
      <c r="K88" s="162"/>
      <c r="L88" s="163"/>
      <c r="M88" s="186"/>
      <c r="N88" s="165"/>
      <c r="O88" s="165"/>
      <c r="P88" s="165"/>
      <c r="Q88" s="190"/>
      <c r="R88" s="165"/>
      <c r="S88" s="165"/>
      <c r="T88" s="165"/>
      <c r="U88" s="167"/>
      <c r="V88" s="58"/>
      <c r="W88" s="104"/>
      <c r="X88" s="20"/>
      <c r="Y88" s="104"/>
      <c r="Z88" s="65"/>
      <c r="AA88" s="58"/>
      <c r="AB88" s="59"/>
      <c r="AC88" s="20"/>
      <c r="AD88" s="59"/>
    </row>
    <row r="89" spans="1:30" s="4" customFormat="1" ht="13.5" customHeight="1">
      <c r="A89" s="560"/>
      <c r="B89" s="7"/>
      <c r="C89" s="137" t="s">
        <v>311</v>
      </c>
      <c r="D89" s="792" t="s">
        <v>138</v>
      </c>
      <c r="E89" s="58"/>
      <c r="F89" s="59"/>
      <c r="G89" s="58"/>
      <c r="H89" s="165"/>
      <c r="I89" s="165"/>
      <c r="J89" s="163"/>
      <c r="K89" s="162"/>
      <c r="L89" s="163"/>
      <c r="M89" s="186"/>
      <c r="N89" s="165"/>
      <c r="O89" s="165"/>
      <c r="P89" s="165"/>
      <c r="Q89" s="190"/>
      <c r="R89" s="165"/>
      <c r="S89" s="165"/>
      <c r="T89" s="165"/>
      <c r="U89" s="167"/>
      <c r="V89" s="58"/>
      <c r="W89" s="104"/>
      <c r="X89" s="20"/>
      <c r="Y89" s="104"/>
      <c r="Z89" s="65"/>
      <c r="AA89" s="58" t="s">
        <v>90</v>
      </c>
      <c r="AB89" s="59" t="s">
        <v>31</v>
      </c>
      <c r="AC89" s="58" t="s">
        <v>90</v>
      </c>
      <c r="AD89" s="59" t="s">
        <v>31</v>
      </c>
    </row>
    <row r="90" spans="1:30" s="4" customFormat="1" ht="13.5">
      <c r="A90" s="561"/>
      <c r="B90" s="9"/>
      <c r="C90" s="187"/>
      <c r="D90" s="793"/>
      <c r="E90" s="68"/>
      <c r="F90" s="69"/>
      <c r="G90" s="68"/>
      <c r="H90" s="170"/>
      <c r="I90" s="170"/>
      <c r="J90" s="173"/>
      <c r="K90" s="172"/>
      <c r="L90" s="173"/>
      <c r="M90" s="172"/>
      <c r="N90" s="170"/>
      <c r="O90" s="170"/>
      <c r="P90" s="170"/>
      <c r="Q90" s="194"/>
      <c r="R90" s="170"/>
      <c r="S90" s="170"/>
      <c r="T90" s="170"/>
      <c r="U90" s="185"/>
      <c r="V90" s="68"/>
      <c r="W90" s="100"/>
      <c r="X90" s="71"/>
      <c r="Y90" s="100"/>
      <c r="Z90" s="72"/>
      <c r="AA90" s="68" t="s">
        <v>90</v>
      </c>
      <c r="AB90" s="69" t="s">
        <v>52</v>
      </c>
      <c r="AC90" s="68" t="s">
        <v>90</v>
      </c>
      <c r="AD90" s="69" t="s">
        <v>52</v>
      </c>
    </row>
    <row r="91" spans="1:30" s="8" customFormat="1" ht="12" customHeight="1" hidden="1">
      <c r="A91" s="559" t="s">
        <v>97</v>
      </c>
      <c r="B91" s="143" t="s">
        <v>8</v>
      </c>
      <c r="C91" s="130" t="s">
        <v>75</v>
      </c>
      <c r="D91" s="81"/>
      <c r="E91" s="85" t="s">
        <v>90</v>
      </c>
      <c r="F91" s="81" t="s">
        <v>22</v>
      </c>
      <c r="G91" s="85" t="s">
        <v>90</v>
      </c>
      <c r="H91" s="89" t="s">
        <v>153</v>
      </c>
      <c r="I91" s="89"/>
      <c r="J91" s="81"/>
      <c r="K91" s="85" t="s">
        <v>90</v>
      </c>
      <c r="L91" s="81" t="s">
        <v>23</v>
      </c>
      <c r="M91" s="85" t="s">
        <v>90</v>
      </c>
      <c r="N91" s="490" t="s">
        <v>131</v>
      </c>
      <c r="O91" s="490"/>
      <c r="P91" s="490"/>
      <c r="Q91" s="490"/>
      <c r="R91" s="490"/>
      <c r="S91" s="490"/>
      <c r="T91" s="490"/>
      <c r="U91" s="491"/>
      <c r="V91" s="80" t="s">
        <v>53</v>
      </c>
      <c r="W91" s="105" t="s">
        <v>13</v>
      </c>
      <c r="X91" s="82"/>
      <c r="Y91" s="105"/>
      <c r="Z91" s="90" t="s">
        <v>55</v>
      </c>
      <c r="AA91" s="80" t="s">
        <v>90</v>
      </c>
      <c r="AB91" s="81" t="s">
        <v>31</v>
      </c>
      <c r="AC91" s="80" t="s">
        <v>90</v>
      </c>
      <c r="AD91" s="81" t="s">
        <v>31</v>
      </c>
    </row>
    <row r="92" spans="1:30" s="8" customFormat="1" ht="12" customHeight="1" hidden="1">
      <c r="A92" s="560"/>
      <c r="B92" s="133" t="s">
        <v>9</v>
      </c>
      <c r="C92" s="129"/>
      <c r="D92" s="69"/>
      <c r="E92" s="98" t="s">
        <v>90</v>
      </c>
      <c r="F92" s="69" t="s">
        <v>23</v>
      </c>
      <c r="G92" s="98" t="s">
        <v>90</v>
      </c>
      <c r="H92" s="70" t="s">
        <v>51</v>
      </c>
      <c r="I92" s="70"/>
      <c r="J92" s="69"/>
      <c r="K92" s="68"/>
      <c r="L92" s="69"/>
      <c r="M92" s="68"/>
      <c r="N92" s="492"/>
      <c r="O92" s="492"/>
      <c r="P92" s="492"/>
      <c r="Q92" s="492"/>
      <c r="R92" s="492"/>
      <c r="S92" s="492"/>
      <c r="T92" s="492"/>
      <c r="U92" s="493"/>
      <c r="V92" s="68"/>
      <c r="W92" s="100"/>
      <c r="X92" s="71"/>
      <c r="Y92" s="100"/>
      <c r="Z92" s="72"/>
      <c r="AA92" s="68" t="s">
        <v>90</v>
      </c>
      <c r="AB92" s="69" t="s">
        <v>52</v>
      </c>
      <c r="AC92" s="68" t="s">
        <v>90</v>
      </c>
      <c r="AD92" s="69" t="s">
        <v>52</v>
      </c>
    </row>
    <row r="93" spans="1:30" s="8" customFormat="1" ht="12" customHeight="1" hidden="1">
      <c r="A93" s="560"/>
      <c r="B93" s="144" t="s">
        <v>146</v>
      </c>
      <c r="C93" s="130" t="s">
        <v>98</v>
      </c>
      <c r="D93" s="81"/>
      <c r="E93" s="85" t="s">
        <v>90</v>
      </c>
      <c r="F93" s="81" t="s">
        <v>22</v>
      </c>
      <c r="G93" s="85" t="s">
        <v>90</v>
      </c>
      <c r="H93" s="89" t="s">
        <v>153</v>
      </c>
      <c r="I93" s="89"/>
      <c r="J93" s="81"/>
      <c r="K93" s="85" t="s">
        <v>90</v>
      </c>
      <c r="L93" s="81" t="s">
        <v>23</v>
      </c>
      <c r="M93" s="85" t="s">
        <v>90</v>
      </c>
      <c r="N93" s="490" t="s">
        <v>132</v>
      </c>
      <c r="O93" s="490"/>
      <c r="P93" s="490"/>
      <c r="Q93" s="490"/>
      <c r="R93" s="490"/>
      <c r="S93" s="490"/>
      <c r="T93" s="490"/>
      <c r="U93" s="491"/>
      <c r="V93" s="80" t="s">
        <v>53</v>
      </c>
      <c r="W93" s="105" t="s">
        <v>13</v>
      </c>
      <c r="X93" s="82"/>
      <c r="Y93" s="105"/>
      <c r="Z93" s="90" t="s">
        <v>55</v>
      </c>
      <c r="AA93" s="80" t="s">
        <v>90</v>
      </c>
      <c r="AB93" s="81" t="s">
        <v>31</v>
      </c>
      <c r="AC93" s="80" t="s">
        <v>90</v>
      </c>
      <c r="AD93" s="81" t="s">
        <v>31</v>
      </c>
    </row>
    <row r="94" spans="1:30" s="8" customFormat="1" ht="12" customHeight="1" hidden="1">
      <c r="A94" s="560"/>
      <c r="B94" s="133"/>
      <c r="C94" s="129"/>
      <c r="D94" s="69"/>
      <c r="E94" s="98" t="s">
        <v>90</v>
      </c>
      <c r="F94" s="69" t="s">
        <v>23</v>
      </c>
      <c r="G94" s="98" t="s">
        <v>90</v>
      </c>
      <c r="H94" s="70" t="s">
        <v>51</v>
      </c>
      <c r="I94" s="70"/>
      <c r="J94" s="69"/>
      <c r="K94" s="68"/>
      <c r="L94" s="69"/>
      <c r="M94" s="129"/>
      <c r="N94" s="492"/>
      <c r="O94" s="492"/>
      <c r="P94" s="492"/>
      <c r="Q94" s="492"/>
      <c r="R94" s="492"/>
      <c r="S94" s="492"/>
      <c r="T94" s="492"/>
      <c r="U94" s="493"/>
      <c r="V94" s="68"/>
      <c r="W94" s="100"/>
      <c r="X94" s="71"/>
      <c r="Y94" s="100"/>
      <c r="Z94" s="72"/>
      <c r="AA94" s="68" t="s">
        <v>90</v>
      </c>
      <c r="AB94" s="69" t="s">
        <v>52</v>
      </c>
      <c r="AC94" s="68" t="s">
        <v>90</v>
      </c>
      <c r="AD94" s="69" t="s">
        <v>52</v>
      </c>
    </row>
    <row r="95" spans="1:30" s="8" customFormat="1" ht="12" customHeight="1" hidden="1">
      <c r="A95" s="560"/>
      <c r="B95" s="139" t="s">
        <v>288</v>
      </c>
      <c r="C95" s="130" t="s">
        <v>168</v>
      </c>
      <c r="D95" s="81"/>
      <c r="E95" s="85" t="s">
        <v>90</v>
      </c>
      <c r="F95" s="81" t="s">
        <v>22</v>
      </c>
      <c r="G95" s="85" t="s">
        <v>90</v>
      </c>
      <c r="H95" s="89" t="s">
        <v>142</v>
      </c>
      <c r="I95" s="89"/>
      <c r="J95" s="81"/>
      <c r="K95" s="85" t="s">
        <v>90</v>
      </c>
      <c r="L95" s="81" t="s">
        <v>23</v>
      </c>
      <c r="M95" s="87" t="s">
        <v>90</v>
      </c>
      <c r="N95" s="116" t="s">
        <v>169</v>
      </c>
      <c r="O95" s="116"/>
      <c r="P95" s="148"/>
      <c r="Q95" s="148"/>
      <c r="R95" s="148"/>
      <c r="S95" s="148"/>
      <c r="T95" s="148"/>
      <c r="U95" s="149"/>
      <c r="V95" s="73" t="s">
        <v>53</v>
      </c>
      <c r="W95" s="102" t="s">
        <v>13</v>
      </c>
      <c r="X95" s="56"/>
      <c r="Y95" s="102"/>
      <c r="Z95" s="57" t="s">
        <v>55</v>
      </c>
      <c r="AA95" s="58"/>
      <c r="AB95" s="59"/>
      <c r="AC95" s="20"/>
      <c r="AD95" s="59"/>
    </row>
    <row r="96" spans="1:30" s="8" customFormat="1" ht="12" customHeight="1" hidden="1">
      <c r="A96" s="560"/>
      <c r="B96" s="133"/>
      <c r="C96" s="117"/>
      <c r="D96" s="59"/>
      <c r="E96" s="86" t="s">
        <v>90</v>
      </c>
      <c r="F96" s="59" t="s">
        <v>23</v>
      </c>
      <c r="G96" s="58"/>
      <c r="H96" s="62"/>
      <c r="I96" s="62"/>
      <c r="J96" s="59"/>
      <c r="K96" s="66"/>
      <c r="L96" s="60"/>
      <c r="M96" s="92" t="s">
        <v>90</v>
      </c>
      <c r="N96" s="93" t="s">
        <v>171</v>
      </c>
      <c r="O96" s="93"/>
      <c r="P96" s="93"/>
      <c r="Q96" s="93"/>
      <c r="R96" s="93"/>
      <c r="S96" s="93"/>
      <c r="T96" s="93"/>
      <c r="U96" s="94"/>
      <c r="V96" s="97" t="s">
        <v>53</v>
      </c>
      <c r="W96" s="106" t="s">
        <v>13</v>
      </c>
      <c r="X96" s="95"/>
      <c r="Y96" s="106"/>
      <c r="Z96" s="96" t="s">
        <v>55</v>
      </c>
      <c r="AA96" s="58"/>
      <c r="AB96" s="59"/>
      <c r="AC96" s="20"/>
      <c r="AD96" s="59"/>
    </row>
    <row r="97" spans="1:30" s="8" customFormat="1" ht="12" customHeight="1" hidden="1">
      <c r="A97" s="560"/>
      <c r="B97" s="133"/>
      <c r="C97" s="117"/>
      <c r="D97" s="59"/>
      <c r="E97" s="58"/>
      <c r="F97" s="59"/>
      <c r="G97" s="58"/>
      <c r="H97" s="62"/>
      <c r="I97" s="62"/>
      <c r="J97" s="59"/>
      <c r="K97" s="86" t="s">
        <v>90</v>
      </c>
      <c r="L97" s="59" t="s">
        <v>23</v>
      </c>
      <c r="M97" s="92" t="s">
        <v>90</v>
      </c>
      <c r="N97" s="93" t="s">
        <v>170</v>
      </c>
      <c r="O97" s="93"/>
      <c r="P97" s="150"/>
      <c r="Q97" s="150"/>
      <c r="R97" s="150"/>
      <c r="S97" s="150"/>
      <c r="T97" s="150"/>
      <c r="U97" s="151"/>
      <c r="V97" s="97" t="s">
        <v>53</v>
      </c>
      <c r="W97" s="106" t="s">
        <v>13</v>
      </c>
      <c r="X97" s="95"/>
      <c r="Y97" s="106"/>
      <c r="Z97" s="96" t="s">
        <v>55</v>
      </c>
      <c r="AA97" s="58" t="s">
        <v>90</v>
      </c>
      <c r="AB97" s="59" t="s">
        <v>31</v>
      </c>
      <c r="AC97" s="58" t="s">
        <v>90</v>
      </c>
      <c r="AD97" s="59" t="s">
        <v>31</v>
      </c>
    </row>
    <row r="98" spans="1:30" s="8" customFormat="1" ht="12" customHeight="1" hidden="1">
      <c r="A98" s="560"/>
      <c r="B98" s="133"/>
      <c r="C98" s="129"/>
      <c r="D98" s="69"/>
      <c r="E98" s="68"/>
      <c r="F98" s="69"/>
      <c r="G98" s="68"/>
      <c r="H98" s="70"/>
      <c r="I98" s="70"/>
      <c r="J98" s="69"/>
      <c r="K98" s="68"/>
      <c r="L98" s="69"/>
      <c r="M98" s="109" t="s">
        <v>90</v>
      </c>
      <c r="N98" s="111" t="s">
        <v>172</v>
      </c>
      <c r="O98" s="111"/>
      <c r="P98" s="111"/>
      <c r="Q98" s="111"/>
      <c r="R98" s="111"/>
      <c r="S98" s="111"/>
      <c r="T98" s="111"/>
      <c r="U98" s="110"/>
      <c r="V98" s="114" t="s">
        <v>53</v>
      </c>
      <c r="W98" s="115" t="s">
        <v>13</v>
      </c>
      <c r="X98" s="112"/>
      <c r="Y98" s="115"/>
      <c r="Z98" s="113" t="s">
        <v>55</v>
      </c>
      <c r="AA98" s="68" t="s">
        <v>90</v>
      </c>
      <c r="AB98" s="69" t="s">
        <v>52</v>
      </c>
      <c r="AC98" s="68" t="s">
        <v>90</v>
      </c>
      <c r="AD98" s="69" t="s">
        <v>52</v>
      </c>
    </row>
    <row r="99" spans="1:30" s="8" customFormat="1" ht="12" customHeight="1" hidden="1">
      <c r="A99" s="560"/>
      <c r="B99" s="133"/>
      <c r="C99" s="117" t="s">
        <v>145</v>
      </c>
      <c r="D99" s="59"/>
      <c r="E99" s="85" t="s">
        <v>90</v>
      </c>
      <c r="F99" s="81" t="s">
        <v>22</v>
      </c>
      <c r="G99" s="86" t="s">
        <v>90</v>
      </c>
      <c r="H99" s="62" t="s">
        <v>142</v>
      </c>
      <c r="I99" s="62"/>
      <c r="J99" s="59"/>
      <c r="K99" s="85" t="s">
        <v>90</v>
      </c>
      <c r="L99" s="81" t="s">
        <v>23</v>
      </c>
      <c r="M99" s="85" t="s">
        <v>90</v>
      </c>
      <c r="N99" s="490" t="s">
        <v>173</v>
      </c>
      <c r="O99" s="490"/>
      <c r="P99" s="490"/>
      <c r="Q99" s="490"/>
      <c r="R99" s="490"/>
      <c r="S99" s="490"/>
      <c r="T99" s="490"/>
      <c r="U99" s="491"/>
      <c r="V99" s="80" t="s">
        <v>53</v>
      </c>
      <c r="W99" s="105" t="s">
        <v>13</v>
      </c>
      <c r="X99" s="82"/>
      <c r="Y99" s="105"/>
      <c r="Z99" s="90" t="s">
        <v>55</v>
      </c>
      <c r="AA99" s="58"/>
      <c r="AB99" s="59"/>
      <c r="AC99" s="20"/>
      <c r="AD99" s="59"/>
    </row>
    <row r="100" spans="1:30" s="8" customFormat="1" ht="12" customHeight="1" hidden="1">
      <c r="A100" s="560"/>
      <c r="B100" s="133"/>
      <c r="C100" s="117"/>
      <c r="D100" s="59"/>
      <c r="E100" s="86" t="s">
        <v>90</v>
      </c>
      <c r="F100" s="59" t="s">
        <v>23</v>
      </c>
      <c r="G100" s="58"/>
      <c r="H100" s="62"/>
      <c r="I100" s="62"/>
      <c r="J100" s="59"/>
      <c r="K100" s="66"/>
      <c r="L100" s="60"/>
      <c r="M100" s="142"/>
      <c r="N100" s="623"/>
      <c r="O100" s="623"/>
      <c r="P100" s="623"/>
      <c r="Q100" s="623"/>
      <c r="R100" s="623"/>
      <c r="S100" s="623"/>
      <c r="T100" s="623"/>
      <c r="U100" s="624"/>
      <c r="V100" s="66"/>
      <c r="W100" s="63"/>
      <c r="X100" s="67"/>
      <c r="Y100" s="63"/>
      <c r="Z100" s="64"/>
      <c r="AA100" s="58"/>
      <c r="AB100" s="59"/>
      <c r="AC100" s="20"/>
      <c r="AD100" s="59"/>
    </row>
    <row r="101" spans="1:30" s="8" customFormat="1" ht="12" customHeight="1" hidden="1">
      <c r="A101" s="560"/>
      <c r="B101" s="133"/>
      <c r="C101" s="117"/>
      <c r="D101" s="59"/>
      <c r="E101" s="58"/>
      <c r="F101" s="59"/>
      <c r="G101" s="58"/>
      <c r="H101" s="62"/>
      <c r="I101" s="62"/>
      <c r="J101" s="59"/>
      <c r="K101" s="86" t="s">
        <v>90</v>
      </c>
      <c r="L101" s="59" t="s">
        <v>23</v>
      </c>
      <c r="M101" s="86" t="s">
        <v>90</v>
      </c>
      <c r="N101" s="625" t="s">
        <v>186</v>
      </c>
      <c r="O101" s="625"/>
      <c r="P101" s="625"/>
      <c r="Q101" s="625"/>
      <c r="R101" s="625"/>
      <c r="S101" s="625"/>
      <c r="T101" s="625"/>
      <c r="U101" s="626"/>
      <c r="V101" s="58" t="s">
        <v>53</v>
      </c>
      <c r="W101" s="104" t="s">
        <v>13</v>
      </c>
      <c r="X101" s="20"/>
      <c r="Y101" s="104"/>
      <c r="Z101" s="65" t="s">
        <v>55</v>
      </c>
      <c r="AA101" s="58" t="s">
        <v>90</v>
      </c>
      <c r="AB101" s="59" t="s">
        <v>31</v>
      </c>
      <c r="AC101" s="58" t="s">
        <v>90</v>
      </c>
      <c r="AD101" s="59" t="s">
        <v>31</v>
      </c>
    </row>
    <row r="102" spans="1:30" s="8" customFormat="1" ht="12" customHeight="1" hidden="1">
      <c r="A102" s="560"/>
      <c r="B102" s="133"/>
      <c r="C102" s="129"/>
      <c r="D102" s="69"/>
      <c r="E102" s="68"/>
      <c r="F102" s="69"/>
      <c r="G102" s="68"/>
      <c r="H102" s="70"/>
      <c r="I102" s="70"/>
      <c r="J102" s="69"/>
      <c r="K102" s="68"/>
      <c r="L102" s="69"/>
      <c r="M102" s="129"/>
      <c r="N102" s="492"/>
      <c r="O102" s="492"/>
      <c r="P102" s="492"/>
      <c r="Q102" s="492"/>
      <c r="R102" s="492"/>
      <c r="S102" s="492"/>
      <c r="T102" s="492"/>
      <c r="U102" s="493"/>
      <c r="V102" s="68"/>
      <c r="W102" s="100"/>
      <c r="X102" s="71"/>
      <c r="Y102" s="100"/>
      <c r="Z102" s="72"/>
      <c r="AA102" s="68" t="s">
        <v>90</v>
      </c>
      <c r="AB102" s="69" t="s">
        <v>52</v>
      </c>
      <c r="AC102" s="68" t="s">
        <v>90</v>
      </c>
      <c r="AD102" s="69" t="s">
        <v>52</v>
      </c>
    </row>
    <row r="103" spans="1:30" s="8" customFormat="1" ht="12" customHeight="1" hidden="1">
      <c r="A103" s="560"/>
      <c r="B103" s="133"/>
      <c r="C103" s="499" t="s">
        <v>175</v>
      </c>
      <c r="D103" s="491"/>
      <c r="E103" s="85" t="s">
        <v>90</v>
      </c>
      <c r="F103" s="81" t="s">
        <v>22</v>
      </c>
      <c r="G103" s="86" t="s">
        <v>90</v>
      </c>
      <c r="H103" s="62" t="s">
        <v>163</v>
      </c>
      <c r="I103" s="62"/>
      <c r="J103" s="59"/>
      <c r="K103" s="85" t="s">
        <v>90</v>
      </c>
      <c r="L103" s="81" t="s">
        <v>23</v>
      </c>
      <c r="M103" s="85" t="s">
        <v>90</v>
      </c>
      <c r="N103" s="89" t="s">
        <v>176</v>
      </c>
      <c r="O103" s="89"/>
      <c r="P103" s="89"/>
      <c r="Q103" s="89"/>
      <c r="R103" s="89"/>
      <c r="S103" s="89"/>
      <c r="T103" s="89"/>
      <c r="U103" s="81"/>
      <c r="V103" s="80" t="s">
        <v>53</v>
      </c>
      <c r="W103" s="105" t="s">
        <v>13</v>
      </c>
      <c r="X103" s="82"/>
      <c r="Y103" s="105"/>
      <c r="Z103" s="90" t="s">
        <v>55</v>
      </c>
      <c r="AA103" s="58"/>
      <c r="AB103" s="59"/>
      <c r="AC103" s="20"/>
      <c r="AD103" s="59"/>
    </row>
    <row r="104" spans="1:30" s="8" customFormat="1" ht="12" customHeight="1" hidden="1">
      <c r="A104" s="560"/>
      <c r="B104" s="133"/>
      <c r="C104" s="780"/>
      <c r="D104" s="626"/>
      <c r="E104" s="86" t="s">
        <v>90</v>
      </c>
      <c r="F104" s="59" t="s">
        <v>23</v>
      </c>
      <c r="G104" s="58"/>
      <c r="H104" s="62"/>
      <c r="I104" s="62"/>
      <c r="J104" s="59"/>
      <c r="K104" s="58"/>
      <c r="L104" s="59"/>
      <c r="M104" s="141"/>
      <c r="N104" s="62"/>
      <c r="O104" s="62"/>
      <c r="P104" s="62"/>
      <c r="Q104" s="62"/>
      <c r="R104" s="62"/>
      <c r="S104" s="62"/>
      <c r="T104" s="62"/>
      <c r="U104" s="59"/>
      <c r="V104" s="58"/>
      <c r="W104" s="104"/>
      <c r="X104" s="20"/>
      <c r="Y104" s="104"/>
      <c r="Z104" s="65"/>
      <c r="AA104" s="58"/>
      <c r="AB104" s="59"/>
      <c r="AC104" s="20"/>
      <c r="AD104" s="59"/>
    </row>
    <row r="105" spans="1:30" s="8" customFormat="1" ht="12" customHeight="1" hidden="1">
      <c r="A105" s="560"/>
      <c r="B105" s="133"/>
      <c r="C105" s="780"/>
      <c r="D105" s="626"/>
      <c r="E105" s="58"/>
      <c r="F105" s="59"/>
      <c r="G105" s="58"/>
      <c r="H105" s="62"/>
      <c r="I105" s="62"/>
      <c r="J105" s="59"/>
      <c r="K105" s="58"/>
      <c r="L105" s="59"/>
      <c r="M105" s="141"/>
      <c r="N105" s="62"/>
      <c r="O105" s="62"/>
      <c r="P105" s="62"/>
      <c r="Q105" s="62"/>
      <c r="R105" s="62"/>
      <c r="S105" s="62"/>
      <c r="T105" s="62"/>
      <c r="U105" s="59"/>
      <c r="V105" s="58"/>
      <c r="W105" s="104"/>
      <c r="X105" s="20"/>
      <c r="Y105" s="104"/>
      <c r="Z105" s="65"/>
      <c r="AA105" s="58" t="s">
        <v>90</v>
      </c>
      <c r="AB105" s="59" t="s">
        <v>31</v>
      </c>
      <c r="AC105" s="58" t="s">
        <v>90</v>
      </c>
      <c r="AD105" s="59" t="s">
        <v>31</v>
      </c>
    </row>
    <row r="106" spans="1:30" s="8" customFormat="1" ht="12" customHeight="1" hidden="1">
      <c r="A106" s="560"/>
      <c r="B106" s="133"/>
      <c r="C106" s="789"/>
      <c r="D106" s="493"/>
      <c r="E106" s="68"/>
      <c r="F106" s="69"/>
      <c r="G106" s="68"/>
      <c r="H106" s="70"/>
      <c r="I106" s="70"/>
      <c r="J106" s="69"/>
      <c r="K106" s="68"/>
      <c r="L106" s="69"/>
      <c r="M106" s="147"/>
      <c r="N106" s="70"/>
      <c r="O106" s="70"/>
      <c r="P106" s="70"/>
      <c r="Q106" s="70"/>
      <c r="R106" s="70"/>
      <c r="S106" s="70"/>
      <c r="T106" s="70"/>
      <c r="U106" s="69"/>
      <c r="V106" s="68"/>
      <c r="W106" s="100"/>
      <c r="X106" s="71"/>
      <c r="Y106" s="100"/>
      <c r="Z106" s="72"/>
      <c r="AA106" s="68" t="s">
        <v>90</v>
      </c>
      <c r="AB106" s="69" t="s">
        <v>52</v>
      </c>
      <c r="AC106" s="68" t="s">
        <v>90</v>
      </c>
      <c r="AD106" s="69" t="s">
        <v>52</v>
      </c>
    </row>
    <row r="107" spans="1:30" s="8" customFormat="1" ht="12" customHeight="1" hidden="1">
      <c r="A107" s="560"/>
      <c r="B107" s="133"/>
      <c r="C107" s="499" t="s">
        <v>185</v>
      </c>
      <c r="D107" s="491"/>
      <c r="E107" s="85" t="s">
        <v>90</v>
      </c>
      <c r="F107" s="81" t="s">
        <v>22</v>
      </c>
      <c r="G107" s="86" t="s">
        <v>90</v>
      </c>
      <c r="H107" s="62" t="s">
        <v>81</v>
      </c>
      <c r="I107" s="62"/>
      <c r="J107" s="59"/>
      <c r="K107" s="85" t="s">
        <v>90</v>
      </c>
      <c r="L107" s="81" t="s">
        <v>23</v>
      </c>
      <c r="M107" s="85" t="s">
        <v>90</v>
      </c>
      <c r="N107" s="490" t="s">
        <v>187</v>
      </c>
      <c r="O107" s="490"/>
      <c r="P107" s="490"/>
      <c r="Q107" s="490"/>
      <c r="R107" s="490"/>
      <c r="S107" s="490"/>
      <c r="T107" s="490"/>
      <c r="U107" s="491"/>
      <c r="V107" s="80" t="s">
        <v>53</v>
      </c>
      <c r="W107" s="105" t="s">
        <v>13</v>
      </c>
      <c r="X107" s="82"/>
      <c r="Y107" s="105"/>
      <c r="Z107" s="90" t="s">
        <v>55</v>
      </c>
      <c r="AA107" s="58" t="s">
        <v>90</v>
      </c>
      <c r="AB107" s="59" t="s">
        <v>31</v>
      </c>
      <c r="AC107" s="58" t="s">
        <v>90</v>
      </c>
      <c r="AD107" s="59" t="s">
        <v>31</v>
      </c>
    </row>
    <row r="108" spans="1:30" s="8" customFormat="1" ht="12" customHeight="1" hidden="1">
      <c r="A108" s="560"/>
      <c r="B108" s="138"/>
      <c r="C108" s="789"/>
      <c r="D108" s="493"/>
      <c r="E108" s="98" t="s">
        <v>90</v>
      </c>
      <c r="F108" s="69" t="s">
        <v>23</v>
      </c>
      <c r="G108" s="68"/>
      <c r="H108" s="70"/>
      <c r="I108" s="70"/>
      <c r="J108" s="69"/>
      <c r="K108" s="68"/>
      <c r="L108" s="69"/>
      <c r="M108" s="147"/>
      <c r="N108" s="492"/>
      <c r="O108" s="492"/>
      <c r="P108" s="492"/>
      <c r="Q108" s="492"/>
      <c r="R108" s="492"/>
      <c r="S108" s="492"/>
      <c r="T108" s="492"/>
      <c r="U108" s="493"/>
      <c r="V108" s="68"/>
      <c r="W108" s="100"/>
      <c r="X108" s="71"/>
      <c r="Y108" s="100"/>
      <c r="Z108" s="72"/>
      <c r="AA108" s="68" t="s">
        <v>90</v>
      </c>
      <c r="AB108" s="69" t="s">
        <v>52</v>
      </c>
      <c r="AC108" s="68" t="s">
        <v>90</v>
      </c>
      <c r="AD108" s="69" t="s">
        <v>52</v>
      </c>
    </row>
    <row r="109" spans="1:30" s="8" customFormat="1" ht="12" customHeight="1" hidden="1">
      <c r="A109" s="560"/>
      <c r="B109" s="133" t="s">
        <v>100</v>
      </c>
      <c r="C109" s="117" t="s">
        <v>149</v>
      </c>
      <c r="D109" s="59"/>
      <c r="E109" s="86" t="s">
        <v>90</v>
      </c>
      <c r="F109" s="59" t="s">
        <v>22</v>
      </c>
      <c r="G109" s="86" t="s">
        <v>90</v>
      </c>
      <c r="H109" s="62" t="s">
        <v>153</v>
      </c>
      <c r="I109" s="62"/>
      <c r="J109" s="59"/>
      <c r="K109" s="86" t="s">
        <v>90</v>
      </c>
      <c r="L109" s="59" t="s">
        <v>23</v>
      </c>
      <c r="M109" s="86" t="s">
        <v>90</v>
      </c>
      <c r="N109" s="625" t="s">
        <v>131</v>
      </c>
      <c r="O109" s="625"/>
      <c r="P109" s="625"/>
      <c r="Q109" s="625"/>
      <c r="R109" s="625"/>
      <c r="S109" s="625"/>
      <c r="T109" s="625"/>
      <c r="U109" s="626"/>
      <c r="V109" s="58" t="s">
        <v>53</v>
      </c>
      <c r="W109" s="104" t="s">
        <v>13</v>
      </c>
      <c r="X109" s="20"/>
      <c r="Y109" s="104"/>
      <c r="Z109" s="65" t="s">
        <v>55</v>
      </c>
      <c r="AA109" s="58" t="s">
        <v>90</v>
      </c>
      <c r="AB109" s="59" t="s">
        <v>31</v>
      </c>
      <c r="AC109" s="58" t="s">
        <v>90</v>
      </c>
      <c r="AD109" s="59" t="s">
        <v>31</v>
      </c>
    </row>
    <row r="110" spans="1:30" s="8" customFormat="1" ht="12" customHeight="1" hidden="1">
      <c r="A110" s="560"/>
      <c r="B110" s="799" t="s">
        <v>148</v>
      </c>
      <c r="C110" s="129"/>
      <c r="D110" s="69"/>
      <c r="E110" s="98" t="s">
        <v>90</v>
      </c>
      <c r="F110" s="69" t="s">
        <v>23</v>
      </c>
      <c r="G110" s="98" t="s">
        <v>90</v>
      </c>
      <c r="H110" s="70" t="s">
        <v>51</v>
      </c>
      <c r="I110" s="70"/>
      <c r="J110" s="69"/>
      <c r="K110" s="68"/>
      <c r="L110" s="69"/>
      <c r="M110" s="68"/>
      <c r="N110" s="492"/>
      <c r="O110" s="492"/>
      <c r="P110" s="492"/>
      <c r="Q110" s="492"/>
      <c r="R110" s="492"/>
      <c r="S110" s="492"/>
      <c r="T110" s="492"/>
      <c r="U110" s="493"/>
      <c r="V110" s="68"/>
      <c r="W110" s="100"/>
      <c r="X110" s="71"/>
      <c r="Y110" s="100"/>
      <c r="Z110" s="72"/>
      <c r="AA110" s="68" t="s">
        <v>90</v>
      </c>
      <c r="AB110" s="69" t="s">
        <v>52</v>
      </c>
      <c r="AC110" s="68" t="s">
        <v>90</v>
      </c>
      <c r="AD110" s="69" t="s">
        <v>52</v>
      </c>
    </row>
    <row r="111" spans="1:30" s="8" customFormat="1" ht="12" customHeight="1" hidden="1">
      <c r="A111" s="560"/>
      <c r="B111" s="799"/>
      <c r="C111" s="130" t="s">
        <v>98</v>
      </c>
      <c r="D111" s="81"/>
      <c r="E111" s="85" t="s">
        <v>90</v>
      </c>
      <c r="F111" s="81" t="s">
        <v>22</v>
      </c>
      <c r="G111" s="85" t="s">
        <v>90</v>
      </c>
      <c r="H111" s="89" t="s">
        <v>153</v>
      </c>
      <c r="I111" s="89"/>
      <c r="J111" s="81"/>
      <c r="K111" s="85" t="s">
        <v>90</v>
      </c>
      <c r="L111" s="81" t="s">
        <v>23</v>
      </c>
      <c r="M111" s="85" t="s">
        <v>90</v>
      </c>
      <c r="N111" s="490" t="s">
        <v>150</v>
      </c>
      <c r="O111" s="490"/>
      <c r="P111" s="490"/>
      <c r="Q111" s="490"/>
      <c r="R111" s="490"/>
      <c r="S111" s="490"/>
      <c r="T111" s="490"/>
      <c r="U111" s="491"/>
      <c r="V111" s="80" t="s">
        <v>53</v>
      </c>
      <c r="W111" s="105" t="s">
        <v>13</v>
      </c>
      <c r="X111" s="82"/>
      <c r="Y111" s="105"/>
      <c r="Z111" s="90" t="s">
        <v>55</v>
      </c>
      <c r="AA111" s="58"/>
      <c r="AB111" s="59"/>
      <c r="AC111" s="20"/>
      <c r="AD111" s="59"/>
    </row>
    <row r="112" spans="1:30" s="8" customFormat="1" ht="12" customHeight="1" hidden="1">
      <c r="A112" s="560"/>
      <c r="B112" s="133"/>
      <c r="C112" s="117"/>
      <c r="D112" s="59"/>
      <c r="E112" s="86" t="s">
        <v>90</v>
      </c>
      <c r="F112" s="59" t="s">
        <v>23</v>
      </c>
      <c r="G112" s="86" t="s">
        <v>90</v>
      </c>
      <c r="H112" s="62" t="s">
        <v>81</v>
      </c>
      <c r="I112" s="62"/>
      <c r="J112" s="59"/>
      <c r="K112" s="58"/>
      <c r="L112" s="59"/>
      <c r="M112" s="117"/>
      <c r="N112" s="625"/>
      <c r="O112" s="625"/>
      <c r="P112" s="625"/>
      <c r="Q112" s="625"/>
      <c r="R112" s="625"/>
      <c r="S112" s="625"/>
      <c r="T112" s="625"/>
      <c r="U112" s="626"/>
      <c r="V112" s="58"/>
      <c r="W112" s="104"/>
      <c r="X112" s="20"/>
      <c r="Y112" s="104"/>
      <c r="Z112" s="65"/>
      <c r="AA112" s="58"/>
      <c r="AB112" s="59"/>
      <c r="AC112" s="20"/>
      <c r="AD112" s="59"/>
    </row>
    <row r="113" spans="1:30" s="8" customFormat="1" ht="12" customHeight="1" hidden="1">
      <c r="A113" s="560"/>
      <c r="B113" s="139" t="s">
        <v>288</v>
      </c>
      <c r="C113" s="117"/>
      <c r="D113" s="59"/>
      <c r="E113" s="58"/>
      <c r="F113" s="59"/>
      <c r="G113" s="58"/>
      <c r="H113" s="62"/>
      <c r="I113" s="62"/>
      <c r="J113" s="59"/>
      <c r="K113" s="58"/>
      <c r="L113" s="59"/>
      <c r="M113" s="58"/>
      <c r="N113" s="62"/>
      <c r="O113" s="62"/>
      <c r="P113" s="62"/>
      <c r="Q113" s="20"/>
      <c r="R113" s="62"/>
      <c r="S113" s="62"/>
      <c r="T113" s="62"/>
      <c r="U113" s="65"/>
      <c r="V113" s="58"/>
      <c r="W113" s="104"/>
      <c r="X113" s="20"/>
      <c r="Y113" s="104"/>
      <c r="Z113" s="65"/>
      <c r="AA113" s="58" t="s">
        <v>90</v>
      </c>
      <c r="AB113" s="59" t="s">
        <v>31</v>
      </c>
      <c r="AC113" s="58" t="s">
        <v>90</v>
      </c>
      <c r="AD113" s="59" t="s">
        <v>31</v>
      </c>
    </row>
    <row r="114" spans="1:30" s="8" customFormat="1" ht="12" customHeight="1" hidden="1">
      <c r="A114" s="561"/>
      <c r="B114" s="138"/>
      <c r="C114" s="129"/>
      <c r="D114" s="69"/>
      <c r="E114" s="68"/>
      <c r="F114" s="69"/>
      <c r="G114" s="68"/>
      <c r="H114" s="70"/>
      <c r="I114" s="70"/>
      <c r="J114" s="69"/>
      <c r="K114" s="68"/>
      <c r="L114" s="69"/>
      <c r="M114" s="68"/>
      <c r="N114" s="70"/>
      <c r="O114" s="70"/>
      <c r="P114" s="70"/>
      <c r="Q114" s="71"/>
      <c r="R114" s="70"/>
      <c r="S114" s="70"/>
      <c r="T114" s="70"/>
      <c r="U114" s="72"/>
      <c r="V114" s="68"/>
      <c r="W114" s="100"/>
      <c r="X114" s="71"/>
      <c r="Y114" s="100"/>
      <c r="Z114" s="72"/>
      <c r="AA114" s="68" t="s">
        <v>90</v>
      </c>
      <c r="AB114" s="69" t="s">
        <v>52</v>
      </c>
      <c r="AC114" s="68" t="s">
        <v>90</v>
      </c>
      <c r="AD114" s="69" t="s">
        <v>52</v>
      </c>
    </row>
    <row r="115" spans="1:30" s="8" customFormat="1" ht="12" customHeight="1">
      <c r="A115" s="559" t="s">
        <v>97</v>
      </c>
      <c r="B115" s="143" t="s">
        <v>8</v>
      </c>
      <c r="C115" s="130" t="s">
        <v>75</v>
      </c>
      <c r="D115" s="81"/>
      <c r="E115" s="85" t="s">
        <v>90</v>
      </c>
      <c r="F115" s="81" t="s">
        <v>22</v>
      </c>
      <c r="G115" s="207" t="s">
        <v>90</v>
      </c>
      <c r="H115" s="89" t="s">
        <v>243</v>
      </c>
      <c r="I115" s="89"/>
      <c r="J115" s="81"/>
      <c r="K115" s="85" t="s">
        <v>90</v>
      </c>
      <c r="L115" s="81" t="s">
        <v>23</v>
      </c>
      <c r="M115" s="85" t="s">
        <v>90</v>
      </c>
      <c r="N115" s="490" t="s">
        <v>131</v>
      </c>
      <c r="O115" s="490"/>
      <c r="P115" s="490"/>
      <c r="Q115" s="490"/>
      <c r="R115" s="490"/>
      <c r="S115" s="490"/>
      <c r="T115" s="490"/>
      <c r="U115" s="491"/>
      <c r="V115" s="80" t="s">
        <v>53</v>
      </c>
      <c r="W115" s="105" t="s">
        <v>13</v>
      </c>
      <c r="X115" s="82"/>
      <c r="Y115" s="105"/>
      <c r="Z115" s="90" t="s">
        <v>55</v>
      </c>
      <c r="AA115" s="80" t="s">
        <v>90</v>
      </c>
      <c r="AB115" s="81" t="s">
        <v>31</v>
      </c>
      <c r="AC115" s="80" t="s">
        <v>90</v>
      </c>
      <c r="AD115" s="81" t="s">
        <v>31</v>
      </c>
    </row>
    <row r="116" spans="1:30" s="8" customFormat="1" ht="12" customHeight="1">
      <c r="A116" s="627"/>
      <c r="B116" s="133" t="s">
        <v>9</v>
      </c>
      <c r="C116" s="129"/>
      <c r="D116" s="69"/>
      <c r="E116" s="98" t="s">
        <v>90</v>
      </c>
      <c r="F116" s="69" t="s">
        <v>23</v>
      </c>
      <c r="G116" s="209" t="s">
        <v>90</v>
      </c>
      <c r="H116" s="509"/>
      <c r="I116" s="510"/>
      <c r="J116" s="511"/>
      <c r="K116" s="68"/>
      <c r="L116" s="69"/>
      <c r="M116" s="68"/>
      <c r="N116" s="492"/>
      <c r="O116" s="492"/>
      <c r="P116" s="492"/>
      <c r="Q116" s="492"/>
      <c r="R116" s="492"/>
      <c r="S116" s="492"/>
      <c r="T116" s="492"/>
      <c r="U116" s="493"/>
      <c r="V116" s="68"/>
      <c r="W116" s="100"/>
      <c r="X116" s="71"/>
      <c r="Y116" s="100"/>
      <c r="Z116" s="72"/>
      <c r="AA116" s="68" t="s">
        <v>90</v>
      </c>
      <c r="AB116" s="69" t="s">
        <v>52</v>
      </c>
      <c r="AC116" s="68" t="s">
        <v>90</v>
      </c>
      <c r="AD116" s="69" t="s">
        <v>52</v>
      </c>
    </row>
    <row r="117" spans="1:30" s="8" customFormat="1" ht="12" customHeight="1">
      <c r="A117" s="627"/>
      <c r="B117" s="144" t="s">
        <v>146</v>
      </c>
      <c r="C117" s="130" t="s">
        <v>98</v>
      </c>
      <c r="D117" s="81"/>
      <c r="E117" s="85" t="s">
        <v>90</v>
      </c>
      <c r="F117" s="81" t="s">
        <v>22</v>
      </c>
      <c r="G117" s="208" t="s">
        <v>90</v>
      </c>
      <c r="H117" s="62" t="s">
        <v>243</v>
      </c>
      <c r="I117" s="62"/>
      <c r="J117" s="59"/>
      <c r="K117" s="85" t="s">
        <v>90</v>
      </c>
      <c r="L117" s="81" t="s">
        <v>23</v>
      </c>
      <c r="M117" s="85" t="s">
        <v>90</v>
      </c>
      <c r="N117" s="490" t="s">
        <v>132</v>
      </c>
      <c r="O117" s="490"/>
      <c r="P117" s="490"/>
      <c r="Q117" s="490"/>
      <c r="R117" s="490"/>
      <c r="S117" s="490"/>
      <c r="T117" s="490"/>
      <c r="U117" s="491"/>
      <c r="V117" s="80" t="s">
        <v>53</v>
      </c>
      <c r="W117" s="105" t="s">
        <v>13</v>
      </c>
      <c r="X117" s="82"/>
      <c r="Y117" s="105"/>
      <c r="Z117" s="90" t="s">
        <v>55</v>
      </c>
      <c r="AA117" s="80" t="s">
        <v>90</v>
      </c>
      <c r="AB117" s="81" t="s">
        <v>31</v>
      </c>
      <c r="AC117" s="80" t="s">
        <v>90</v>
      </c>
      <c r="AD117" s="81" t="s">
        <v>31</v>
      </c>
    </row>
    <row r="118" spans="1:30" s="8" customFormat="1" ht="12" customHeight="1">
      <c r="A118" s="627"/>
      <c r="B118" s="133"/>
      <c r="C118" s="129"/>
      <c r="D118" s="69"/>
      <c r="E118" s="98" t="s">
        <v>90</v>
      </c>
      <c r="F118" s="69" t="s">
        <v>23</v>
      </c>
      <c r="G118" s="209" t="s">
        <v>90</v>
      </c>
      <c r="H118" s="509"/>
      <c r="I118" s="510"/>
      <c r="J118" s="511"/>
      <c r="K118" s="68"/>
      <c r="L118" s="69"/>
      <c r="M118" s="129"/>
      <c r="N118" s="492"/>
      <c r="O118" s="492"/>
      <c r="P118" s="492"/>
      <c r="Q118" s="492"/>
      <c r="R118" s="492"/>
      <c r="S118" s="492"/>
      <c r="T118" s="492"/>
      <c r="U118" s="493"/>
      <c r="V118" s="68"/>
      <c r="W118" s="100"/>
      <c r="X118" s="71"/>
      <c r="Y118" s="100"/>
      <c r="Z118" s="72"/>
      <c r="AA118" s="68" t="s">
        <v>90</v>
      </c>
      <c r="AB118" s="69" t="s">
        <v>52</v>
      </c>
      <c r="AC118" s="68" t="s">
        <v>90</v>
      </c>
      <c r="AD118" s="69" t="s">
        <v>52</v>
      </c>
    </row>
    <row r="119" spans="1:30" s="8" customFormat="1" ht="12" customHeight="1">
      <c r="A119" s="627"/>
      <c r="B119" s="139" t="s">
        <v>135</v>
      </c>
      <c r="C119" s="117" t="s">
        <v>145</v>
      </c>
      <c r="D119" s="59"/>
      <c r="E119" s="85" t="s">
        <v>90</v>
      </c>
      <c r="F119" s="81" t="s">
        <v>22</v>
      </c>
      <c r="G119" s="208" t="s">
        <v>90</v>
      </c>
      <c r="H119" s="62" t="s">
        <v>243</v>
      </c>
      <c r="I119" s="62"/>
      <c r="J119" s="59"/>
      <c r="K119" s="85" t="s">
        <v>90</v>
      </c>
      <c r="L119" s="81" t="s">
        <v>23</v>
      </c>
      <c r="M119" s="85" t="s">
        <v>90</v>
      </c>
      <c r="N119" s="490" t="s">
        <v>173</v>
      </c>
      <c r="O119" s="490"/>
      <c r="P119" s="490"/>
      <c r="Q119" s="490"/>
      <c r="R119" s="490"/>
      <c r="S119" s="490"/>
      <c r="T119" s="490"/>
      <c r="U119" s="491"/>
      <c r="V119" s="80" t="s">
        <v>53</v>
      </c>
      <c r="W119" s="105" t="s">
        <v>13</v>
      </c>
      <c r="X119" s="82"/>
      <c r="Y119" s="105"/>
      <c r="Z119" s="90" t="s">
        <v>55</v>
      </c>
      <c r="AA119" s="80" t="s">
        <v>90</v>
      </c>
      <c r="AB119" s="81" t="s">
        <v>31</v>
      </c>
      <c r="AC119" s="80" t="s">
        <v>90</v>
      </c>
      <c r="AD119" s="81" t="s">
        <v>31</v>
      </c>
    </row>
    <row r="120" spans="1:30" s="8" customFormat="1" ht="12" customHeight="1">
      <c r="A120" s="627"/>
      <c r="B120" s="133"/>
      <c r="C120" s="117"/>
      <c r="D120" s="59"/>
      <c r="E120" s="98" t="s">
        <v>90</v>
      </c>
      <c r="F120" s="69" t="s">
        <v>23</v>
      </c>
      <c r="G120" s="209" t="s">
        <v>90</v>
      </c>
      <c r="H120" s="509"/>
      <c r="I120" s="510"/>
      <c r="J120" s="511"/>
      <c r="K120" s="68"/>
      <c r="L120" s="69"/>
      <c r="M120" s="117"/>
      <c r="N120" s="623"/>
      <c r="O120" s="623"/>
      <c r="P120" s="623"/>
      <c r="Q120" s="623"/>
      <c r="R120" s="623"/>
      <c r="S120" s="623"/>
      <c r="T120" s="623"/>
      <c r="U120" s="624"/>
      <c r="V120" s="68"/>
      <c r="W120" s="100"/>
      <c r="X120" s="71"/>
      <c r="Y120" s="100"/>
      <c r="Z120" s="72"/>
      <c r="AA120" s="68" t="s">
        <v>90</v>
      </c>
      <c r="AB120" s="69" t="s">
        <v>52</v>
      </c>
      <c r="AC120" s="68" t="s">
        <v>90</v>
      </c>
      <c r="AD120" s="69" t="s">
        <v>52</v>
      </c>
    </row>
    <row r="121" spans="1:30" s="8" customFormat="1" ht="12" customHeight="1">
      <c r="A121" s="627"/>
      <c r="B121" s="133"/>
      <c r="C121" s="499" t="s">
        <v>133</v>
      </c>
      <c r="D121" s="491"/>
      <c r="E121" s="86" t="s">
        <v>90</v>
      </c>
      <c r="F121" s="59" t="s">
        <v>22</v>
      </c>
      <c r="G121" s="208" t="s">
        <v>90</v>
      </c>
      <c r="H121" s="62" t="s">
        <v>243</v>
      </c>
      <c r="I121" s="62"/>
      <c r="J121" s="59"/>
      <c r="K121" s="85" t="s">
        <v>90</v>
      </c>
      <c r="L121" s="81" t="s">
        <v>23</v>
      </c>
      <c r="M121" s="85" t="s">
        <v>90</v>
      </c>
      <c r="N121" s="89" t="s">
        <v>147</v>
      </c>
      <c r="O121" s="89"/>
      <c r="P121" s="89"/>
      <c r="Q121" s="82"/>
      <c r="R121" s="89"/>
      <c r="S121" s="89"/>
      <c r="T121" s="89"/>
      <c r="U121" s="90"/>
      <c r="V121" s="80" t="s">
        <v>53</v>
      </c>
      <c r="W121" s="105" t="s">
        <v>13</v>
      </c>
      <c r="X121" s="20" t="s">
        <v>56</v>
      </c>
      <c r="Y121" s="104" t="s">
        <v>286</v>
      </c>
      <c r="Z121" s="90" t="s">
        <v>55</v>
      </c>
      <c r="AA121" s="58" t="s">
        <v>90</v>
      </c>
      <c r="AB121" s="59" t="s">
        <v>31</v>
      </c>
      <c r="AC121" s="58" t="s">
        <v>90</v>
      </c>
      <c r="AD121" s="59" t="s">
        <v>31</v>
      </c>
    </row>
    <row r="122" spans="1:30" s="8" customFormat="1" ht="12" customHeight="1">
      <c r="A122" s="628"/>
      <c r="B122" s="138"/>
      <c r="C122" s="789"/>
      <c r="D122" s="493"/>
      <c r="E122" s="98" t="s">
        <v>90</v>
      </c>
      <c r="F122" s="69" t="s">
        <v>23</v>
      </c>
      <c r="G122" s="209" t="s">
        <v>90</v>
      </c>
      <c r="H122" s="509"/>
      <c r="I122" s="510"/>
      <c r="J122" s="511"/>
      <c r="K122" s="68"/>
      <c r="L122" s="69"/>
      <c r="M122" s="129"/>
      <c r="N122" s="70" t="s">
        <v>143</v>
      </c>
      <c r="O122" s="70"/>
      <c r="P122" s="100"/>
      <c r="Q122" s="71" t="s">
        <v>65</v>
      </c>
      <c r="R122" s="790"/>
      <c r="S122" s="790"/>
      <c r="T122" s="790"/>
      <c r="U122" s="72" t="s">
        <v>64</v>
      </c>
      <c r="V122" s="68"/>
      <c r="W122" s="100"/>
      <c r="X122" s="71"/>
      <c r="Y122" s="100"/>
      <c r="Z122" s="72"/>
      <c r="AA122" s="68" t="s">
        <v>90</v>
      </c>
      <c r="AB122" s="69" t="s">
        <v>52</v>
      </c>
      <c r="AC122" s="68" t="s">
        <v>90</v>
      </c>
      <c r="AD122" s="69" t="s">
        <v>52</v>
      </c>
    </row>
    <row r="123" spans="1:30" s="6" customFormat="1" ht="10.5" customHeight="1">
      <c r="A123" s="10"/>
      <c r="E123" s="37"/>
      <c r="G123" s="466" t="s">
        <v>76</v>
      </c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6"/>
      <c r="S123" s="466"/>
      <c r="T123" s="466"/>
      <c r="U123" s="466"/>
      <c r="V123" s="466"/>
      <c r="W123" s="466"/>
      <c r="X123" s="466"/>
      <c r="Y123" s="466"/>
      <c r="Z123" s="466"/>
      <c r="AA123" s="466"/>
      <c r="AB123" s="466"/>
      <c r="AC123" s="466"/>
      <c r="AD123" s="466"/>
    </row>
    <row r="124" spans="1:30" s="6" customFormat="1" ht="13.5" customHeight="1">
      <c r="A124" s="486" t="str">
        <f>CONCATENATE($A$2,"　",$A$3)</f>
        <v>第　４　回施工状況報告書　【下地張り直前の工事の完了時】</v>
      </c>
      <c r="B124" s="487"/>
      <c r="C124" s="487"/>
      <c r="D124" s="487"/>
      <c r="E124" s="487"/>
      <c r="F124" s="487"/>
      <c r="G124" s="487"/>
      <c r="H124" s="487"/>
      <c r="I124" s="487"/>
      <c r="J124" s="487"/>
      <c r="K124" s="487"/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C124" s="37"/>
      <c r="AD124" s="16" t="s">
        <v>151</v>
      </c>
    </row>
    <row r="125" spans="1:29" s="6" customFormat="1" ht="11.25">
      <c r="A125" s="10"/>
      <c r="C125" s="37"/>
      <c r="E125" s="37"/>
      <c r="G125" s="37"/>
      <c r="K125" s="37"/>
      <c r="M125" s="37"/>
      <c r="Q125" s="37"/>
      <c r="U125" s="37"/>
      <c r="V125" s="37"/>
      <c r="W125" s="10"/>
      <c r="X125" s="37"/>
      <c r="Y125" s="10"/>
      <c r="Z125" s="37"/>
      <c r="AA125" s="37"/>
      <c r="AC125" s="37"/>
    </row>
    <row r="126" spans="1:30" s="6" customFormat="1" ht="11.25">
      <c r="A126" s="146" t="s">
        <v>152</v>
      </c>
      <c r="B126" s="13"/>
      <c r="C126" s="757" t="s">
        <v>164</v>
      </c>
      <c r="D126" s="757"/>
      <c r="E126" s="757"/>
      <c r="F126" s="757"/>
      <c r="G126" s="757"/>
      <c r="H126" s="757"/>
      <c r="I126" s="757"/>
      <c r="J126" s="757"/>
      <c r="K126" s="757"/>
      <c r="L126" s="757"/>
      <c r="M126" s="757"/>
      <c r="N126" s="757"/>
      <c r="O126" s="757"/>
      <c r="P126" s="757"/>
      <c r="Q126" s="757"/>
      <c r="R126" s="757"/>
      <c r="U126" s="37"/>
      <c r="V126" s="37"/>
      <c r="W126" s="10"/>
      <c r="X126" s="37"/>
      <c r="Y126" s="10"/>
      <c r="Z126" s="37"/>
      <c r="AA126" s="37"/>
      <c r="AC126" s="37"/>
      <c r="AD126" s="16" t="s">
        <v>7</v>
      </c>
    </row>
    <row r="127" spans="1:30" s="11" customFormat="1" ht="11.25" customHeight="1">
      <c r="A127" s="550"/>
      <c r="B127" s="12" t="s">
        <v>220</v>
      </c>
      <c r="C127" s="496" t="s">
        <v>221</v>
      </c>
      <c r="D127" s="498"/>
      <c r="E127" s="496" t="s">
        <v>222</v>
      </c>
      <c r="F127" s="498"/>
      <c r="G127" s="496" t="s">
        <v>223</v>
      </c>
      <c r="H127" s="497"/>
      <c r="I127" s="497"/>
      <c r="J127" s="498"/>
      <c r="K127" s="496" t="s">
        <v>224</v>
      </c>
      <c r="L127" s="498"/>
      <c r="M127" s="496" t="s">
        <v>225</v>
      </c>
      <c r="N127" s="497"/>
      <c r="O127" s="497"/>
      <c r="P127" s="497"/>
      <c r="Q127" s="497"/>
      <c r="R127" s="497"/>
      <c r="S127" s="497"/>
      <c r="T127" s="497"/>
      <c r="U127" s="498"/>
      <c r="V127" s="496" t="s">
        <v>226</v>
      </c>
      <c r="W127" s="497"/>
      <c r="X127" s="497"/>
      <c r="Y127" s="497"/>
      <c r="Z127" s="498"/>
      <c r="AA127" s="535" t="s">
        <v>0</v>
      </c>
      <c r="AB127" s="536"/>
      <c r="AC127" s="536"/>
      <c r="AD127" s="537"/>
    </row>
    <row r="128" spans="1:30" s="11" customFormat="1" ht="11.25" customHeight="1">
      <c r="A128" s="551"/>
      <c r="B128" s="14" t="s">
        <v>1</v>
      </c>
      <c r="C128" s="467" t="s">
        <v>10</v>
      </c>
      <c r="D128" s="468"/>
      <c r="E128" s="467" t="s">
        <v>2</v>
      </c>
      <c r="F128" s="468"/>
      <c r="G128" s="467" t="s">
        <v>10</v>
      </c>
      <c r="H128" s="472"/>
      <c r="I128" s="472"/>
      <c r="J128" s="468"/>
      <c r="K128" s="467" t="s">
        <v>10</v>
      </c>
      <c r="L128" s="468"/>
      <c r="M128" s="467" t="s">
        <v>10</v>
      </c>
      <c r="N128" s="472"/>
      <c r="O128" s="472"/>
      <c r="P128" s="472"/>
      <c r="Q128" s="472"/>
      <c r="R128" s="472"/>
      <c r="S128" s="472"/>
      <c r="T128" s="472"/>
      <c r="U128" s="468"/>
      <c r="V128" s="467" t="s">
        <v>3</v>
      </c>
      <c r="W128" s="472"/>
      <c r="X128" s="472"/>
      <c r="Y128" s="472"/>
      <c r="Z128" s="468"/>
      <c r="AA128" s="542" t="s">
        <v>4</v>
      </c>
      <c r="AB128" s="543"/>
      <c r="AC128" s="514" t="s">
        <v>5</v>
      </c>
      <c r="AD128" s="515"/>
    </row>
    <row r="129" spans="1:30" s="8" customFormat="1" ht="12" customHeight="1">
      <c r="A129" s="559" t="s">
        <v>97</v>
      </c>
      <c r="B129" s="143" t="s">
        <v>8</v>
      </c>
      <c r="C129" s="130" t="s">
        <v>155</v>
      </c>
      <c r="D129" s="81"/>
      <c r="E129" s="85" t="s">
        <v>90</v>
      </c>
      <c r="F129" s="81" t="s">
        <v>22</v>
      </c>
      <c r="G129" s="85" t="s">
        <v>90</v>
      </c>
      <c r="H129" s="89" t="s">
        <v>153</v>
      </c>
      <c r="I129" s="89"/>
      <c r="J129" s="81"/>
      <c r="K129" s="85" t="s">
        <v>90</v>
      </c>
      <c r="L129" s="81" t="s">
        <v>23</v>
      </c>
      <c r="M129" s="85" t="s">
        <v>90</v>
      </c>
      <c r="N129" s="490" t="s">
        <v>156</v>
      </c>
      <c r="O129" s="490"/>
      <c r="P129" s="490"/>
      <c r="Q129" s="490"/>
      <c r="R129" s="490"/>
      <c r="S129" s="490"/>
      <c r="T129" s="490"/>
      <c r="U129" s="491"/>
      <c r="V129" s="80" t="s">
        <v>53</v>
      </c>
      <c r="W129" s="105" t="s">
        <v>13</v>
      </c>
      <c r="X129" s="82"/>
      <c r="Y129" s="105"/>
      <c r="Z129" s="90" t="s">
        <v>55</v>
      </c>
      <c r="AA129" s="80"/>
      <c r="AB129" s="81"/>
      <c r="AC129" s="82"/>
      <c r="AD129" s="81"/>
    </row>
    <row r="130" spans="1:30" s="8" customFormat="1" ht="12" customHeight="1">
      <c r="A130" s="627"/>
      <c r="B130" s="133" t="s">
        <v>9</v>
      </c>
      <c r="C130" s="117"/>
      <c r="D130" s="59"/>
      <c r="E130" s="86" t="s">
        <v>90</v>
      </c>
      <c r="F130" s="59" t="s">
        <v>23</v>
      </c>
      <c r="G130" s="86" t="s">
        <v>90</v>
      </c>
      <c r="H130" s="62" t="s">
        <v>51</v>
      </c>
      <c r="I130" s="62"/>
      <c r="J130" s="59"/>
      <c r="K130" s="58"/>
      <c r="L130" s="59"/>
      <c r="M130" s="66"/>
      <c r="N130" s="623"/>
      <c r="O130" s="623"/>
      <c r="P130" s="623"/>
      <c r="Q130" s="623"/>
      <c r="R130" s="623"/>
      <c r="S130" s="623"/>
      <c r="T130" s="623"/>
      <c r="U130" s="624"/>
      <c r="V130" s="66"/>
      <c r="W130" s="63"/>
      <c r="X130" s="67"/>
      <c r="Y130" s="63"/>
      <c r="Z130" s="64"/>
      <c r="AA130" s="58"/>
      <c r="AB130" s="59"/>
      <c r="AC130" s="20"/>
      <c r="AD130" s="59"/>
    </row>
    <row r="131" spans="1:30" s="8" customFormat="1" ht="12" customHeight="1">
      <c r="A131" s="627"/>
      <c r="B131" s="144" t="s">
        <v>154</v>
      </c>
      <c r="C131" s="117"/>
      <c r="D131" s="59"/>
      <c r="E131" s="58"/>
      <c r="F131" s="59"/>
      <c r="G131" s="58"/>
      <c r="H131" s="62"/>
      <c r="I131" s="62"/>
      <c r="J131" s="59"/>
      <c r="K131" s="58"/>
      <c r="L131" s="59"/>
      <c r="M131" s="86" t="s">
        <v>90</v>
      </c>
      <c r="N131" s="625" t="s">
        <v>157</v>
      </c>
      <c r="O131" s="625"/>
      <c r="P131" s="625"/>
      <c r="Q131" s="625"/>
      <c r="R131" s="625"/>
      <c r="S131" s="625"/>
      <c r="T131" s="625"/>
      <c r="U131" s="626"/>
      <c r="V131" s="58" t="s">
        <v>53</v>
      </c>
      <c r="W131" s="104" t="s">
        <v>13</v>
      </c>
      <c r="X131" s="20"/>
      <c r="Y131" s="104"/>
      <c r="Z131" s="65" t="s">
        <v>55</v>
      </c>
      <c r="AA131" s="58" t="s">
        <v>90</v>
      </c>
      <c r="AB131" s="59" t="s">
        <v>31</v>
      </c>
      <c r="AC131" s="58" t="s">
        <v>90</v>
      </c>
      <c r="AD131" s="59" t="s">
        <v>31</v>
      </c>
    </row>
    <row r="132" spans="1:30" s="8" customFormat="1" ht="12" customHeight="1">
      <c r="A132" s="627"/>
      <c r="B132" s="133"/>
      <c r="C132" s="129"/>
      <c r="D132" s="69"/>
      <c r="E132" s="68"/>
      <c r="F132" s="69"/>
      <c r="G132" s="68"/>
      <c r="H132" s="70"/>
      <c r="I132" s="70"/>
      <c r="J132" s="69"/>
      <c r="K132" s="68"/>
      <c r="L132" s="69"/>
      <c r="M132" s="68"/>
      <c r="N132" s="492"/>
      <c r="O132" s="492"/>
      <c r="P132" s="492"/>
      <c r="Q132" s="492"/>
      <c r="R132" s="492"/>
      <c r="S132" s="492"/>
      <c r="T132" s="492"/>
      <c r="U132" s="493"/>
      <c r="V132" s="68"/>
      <c r="W132" s="100"/>
      <c r="X132" s="71"/>
      <c r="Y132" s="100"/>
      <c r="Z132" s="72"/>
      <c r="AA132" s="68" t="s">
        <v>90</v>
      </c>
      <c r="AB132" s="69" t="s">
        <v>52</v>
      </c>
      <c r="AC132" s="68" t="s">
        <v>90</v>
      </c>
      <c r="AD132" s="69" t="s">
        <v>52</v>
      </c>
    </row>
    <row r="133" spans="1:30" s="8" customFormat="1" ht="12" customHeight="1">
      <c r="A133" s="627"/>
      <c r="B133" s="139" t="s">
        <v>135</v>
      </c>
      <c r="C133" s="499" t="s">
        <v>177</v>
      </c>
      <c r="D133" s="491"/>
      <c r="E133" s="85" t="s">
        <v>90</v>
      </c>
      <c r="F133" s="81" t="s">
        <v>22</v>
      </c>
      <c r="G133" s="86" t="s">
        <v>90</v>
      </c>
      <c r="H133" s="62" t="s">
        <v>163</v>
      </c>
      <c r="I133" s="62"/>
      <c r="J133" s="59"/>
      <c r="K133" s="85" t="s">
        <v>90</v>
      </c>
      <c r="L133" s="81" t="s">
        <v>23</v>
      </c>
      <c r="M133" s="85" t="s">
        <v>90</v>
      </c>
      <c r="N133" s="89" t="s">
        <v>176</v>
      </c>
      <c r="O133" s="89"/>
      <c r="P133" s="89"/>
      <c r="Q133" s="89"/>
      <c r="R133" s="89"/>
      <c r="S133" s="89"/>
      <c r="T133" s="89"/>
      <c r="U133" s="81"/>
      <c r="V133" s="80" t="s">
        <v>53</v>
      </c>
      <c r="W133" s="105" t="s">
        <v>13</v>
      </c>
      <c r="X133" s="82"/>
      <c r="Y133" s="105"/>
      <c r="Z133" s="90" t="s">
        <v>55</v>
      </c>
      <c r="AA133" s="58"/>
      <c r="AB133" s="59"/>
      <c r="AC133" s="20"/>
      <c r="AD133" s="59"/>
    </row>
    <row r="134" spans="1:30" s="8" customFormat="1" ht="12" customHeight="1">
      <c r="A134" s="627"/>
      <c r="B134" s="133"/>
      <c r="C134" s="780"/>
      <c r="D134" s="626"/>
      <c r="E134" s="86" t="s">
        <v>90</v>
      </c>
      <c r="F134" s="59" t="s">
        <v>23</v>
      </c>
      <c r="G134" s="58"/>
      <c r="H134" s="62"/>
      <c r="I134" s="62"/>
      <c r="J134" s="59"/>
      <c r="K134" s="58"/>
      <c r="L134" s="59"/>
      <c r="M134" s="141"/>
      <c r="N134" s="62"/>
      <c r="O134" s="62"/>
      <c r="P134" s="62"/>
      <c r="Q134" s="62"/>
      <c r="R134" s="62"/>
      <c r="S134" s="62"/>
      <c r="T134" s="62"/>
      <c r="U134" s="59"/>
      <c r="V134" s="58"/>
      <c r="W134" s="104"/>
      <c r="X134" s="20"/>
      <c r="Y134" s="104"/>
      <c r="Z134" s="65"/>
      <c r="AA134" s="58"/>
      <c r="AB134" s="59"/>
      <c r="AC134" s="20"/>
      <c r="AD134" s="59"/>
    </row>
    <row r="135" spans="1:30" s="8" customFormat="1" ht="12" customHeight="1">
      <c r="A135" s="627"/>
      <c r="B135" s="133"/>
      <c r="C135" s="780"/>
      <c r="D135" s="626"/>
      <c r="E135" s="58"/>
      <c r="F135" s="59"/>
      <c r="G135" s="58"/>
      <c r="H135" s="62"/>
      <c r="I135" s="62"/>
      <c r="J135" s="59"/>
      <c r="K135" s="58"/>
      <c r="L135" s="59"/>
      <c r="M135" s="141"/>
      <c r="N135" s="62"/>
      <c r="O135" s="62"/>
      <c r="P135" s="62"/>
      <c r="Q135" s="62"/>
      <c r="R135" s="62"/>
      <c r="S135" s="62"/>
      <c r="T135" s="62"/>
      <c r="U135" s="59"/>
      <c r="V135" s="58"/>
      <c r="W135" s="104"/>
      <c r="X135" s="20"/>
      <c r="Y135" s="104"/>
      <c r="Z135" s="65"/>
      <c r="AA135" s="58" t="s">
        <v>90</v>
      </c>
      <c r="AB135" s="59" t="s">
        <v>31</v>
      </c>
      <c r="AC135" s="58" t="s">
        <v>90</v>
      </c>
      <c r="AD135" s="59" t="s">
        <v>31</v>
      </c>
    </row>
    <row r="136" spans="1:30" s="8" customFormat="1" ht="12" customHeight="1">
      <c r="A136" s="627"/>
      <c r="B136" s="138"/>
      <c r="C136" s="789"/>
      <c r="D136" s="493"/>
      <c r="E136" s="68"/>
      <c r="F136" s="69"/>
      <c r="G136" s="68"/>
      <c r="H136" s="70"/>
      <c r="I136" s="70"/>
      <c r="J136" s="69"/>
      <c r="K136" s="68"/>
      <c r="L136" s="69"/>
      <c r="M136" s="147"/>
      <c r="N136" s="70"/>
      <c r="O136" s="70"/>
      <c r="P136" s="70"/>
      <c r="Q136" s="70"/>
      <c r="R136" s="70"/>
      <c r="S136" s="70"/>
      <c r="T136" s="70"/>
      <c r="U136" s="69"/>
      <c r="V136" s="68"/>
      <c r="W136" s="100"/>
      <c r="X136" s="71"/>
      <c r="Y136" s="100"/>
      <c r="Z136" s="72"/>
      <c r="AA136" s="68" t="s">
        <v>90</v>
      </c>
      <c r="AB136" s="69" t="s">
        <v>52</v>
      </c>
      <c r="AC136" s="68" t="s">
        <v>90</v>
      </c>
      <c r="AD136" s="69" t="s">
        <v>52</v>
      </c>
    </row>
    <row r="137" spans="1:30" s="8" customFormat="1" ht="12" customHeight="1">
      <c r="A137" s="559" t="str">
        <f>ﾘｽﾄ!B21</f>
        <v>温熱環境・エネルギー消費に関すること</v>
      </c>
      <c r="B137" s="503" t="s">
        <v>374</v>
      </c>
      <c r="C137" s="499" t="s">
        <v>158</v>
      </c>
      <c r="D137" s="491"/>
      <c r="E137" s="85" t="s">
        <v>90</v>
      </c>
      <c r="F137" s="81" t="s">
        <v>22</v>
      </c>
      <c r="G137" s="85" t="s">
        <v>90</v>
      </c>
      <c r="H137" s="89" t="s">
        <v>153</v>
      </c>
      <c r="I137" s="89"/>
      <c r="J137" s="81"/>
      <c r="K137" s="87" t="s">
        <v>90</v>
      </c>
      <c r="L137" s="74" t="s">
        <v>23</v>
      </c>
      <c r="M137" s="87" t="s">
        <v>90</v>
      </c>
      <c r="N137" s="116" t="s">
        <v>160</v>
      </c>
      <c r="O137" s="116"/>
      <c r="P137" s="116"/>
      <c r="Q137" s="116"/>
      <c r="R137" s="116"/>
      <c r="S137" s="116"/>
      <c r="T137" s="116"/>
      <c r="U137" s="74"/>
      <c r="V137" s="73" t="s">
        <v>53</v>
      </c>
      <c r="W137" s="102" t="s">
        <v>13</v>
      </c>
      <c r="X137" s="56"/>
      <c r="Y137" s="102"/>
      <c r="Z137" s="57" t="s">
        <v>55</v>
      </c>
      <c r="AA137" s="80"/>
      <c r="AB137" s="81"/>
      <c r="AC137" s="82"/>
      <c r="AD137" s="81"/>
    </row>
    <row r="138" spans="1:30" s="8" customFormat="1" ht="12" customHeight="1">
      <c r="A138" s="560"/>
      <c r="B138" s="504"/>
      <c r="C138" s="780"/>
      <c r="D138" s="626"/>
      <c r="E138" s="86" t="s">
        <v>90</v>
      </c>
      <c r="F138" s="59" t="s">
        <v>23</v>
      </c>
      <c r="G138" s="86" t="s">
        <v>90</v>
      </c>
      <c r="H138" s="62" t="s">
        <v>27</v>
      </c>
      <c r="I138" s="62"/>
      <c r="J138" s="59"/>
      <c r="K138" s="92" t="s">
        <v>90</v>
      </c>
      <c r="L138" s="94" t="s">
        <v>23</v>
      </c>
      <c r="M138" s="92" t="s">
        <v>90</v>
      </c>
      <c r="N138" s="93" t="s">
        <v>161</v>
      </c>
      <c r="O138" s="93"/>
      <c r="P138" s="93"/>
      <c r="Q138" s="93"/>
      <c r="R138" s="93"/>
      <c r="S138" s="93"/>
      <c r="T138" s="93"/>
      <c r="U138" s="94"/>
      <c r="V138" s="97" t="s">
        <v>53</v>
      </c>
      <c r="W138" s="106" t="s">
        <v>13</v>
      </c>
      <c r="X138" s="95"/>
      <c r="Y138" s="106"/>
      <c r="Z138" s="96" t="s">
        <v>55</v>
      </c>
      <c r="AA138" s="58"/>
      <c r="AB138" s="59"/>
      <c r="AC138" s="20"/>
      <c r="AD138" s="59"/>
    </row>
    <row r="139" spans="1:30" s="8" customFormat="1" ht="12" customHeight="1">
      <c r="A139" s="560"/>
      <c r="B139" s="504"/>
      <c r="C139" s="780"/>
      <c r="D139" s="626"/>
      <c r="E139" s="58"/>
      <c r="F139" s="59"/>
      <c r="G139" s="58"/>
      <c r="H139" s="62"/>
      <c r="I139" s="62"/>
      <c r="J139" s="59"/>
      <c r="K139" s="92" t="s">
        <v>90</v>
      </c>
      <c r="L139" s="94" t="s">
        <v>23</v>
      </c>
      <c r="M139" s="92" t="s">
        <v>90</v>
      </c>
      <c r="N139" s="77" t="s">
        <v>178</v>
      </c>
      <c r="O139" s="77"/>
      <c r="P139" s="93"/>
      <c r="Q139" s="93"/>
      <c r="R139" s="93"/>
      <c r="S139" s="93"/>
      <c r="T139" s="93"/>
      <c r="U139" s="94"/>
      <c r="V139" s="97" t="s">
        <v>53</v>
      </c>
      <c r="W139" s="106" t="s">
        <v>13</v>
      </c>
      <c r="X139" s="95"/>
      <c r="Y139" s="106"/>
      <c r="Z139" s="96" t="s">
        <v>55</v>
      </c>
      <c r="AA139" s="58"/>
      <c r="AB139" s="59"/>
      <c r="AC139" s="20"/>
      <c r="AD139" s="59"/>
    </row>
    <row r="140" spans="1:30" s="8" customFormat="1" ht="12" customHeight="1">
      <c r="A140" s="560"/>
      <c r="B140" s="123"/>
      <c r="C140" s="780"/>
      <c r="D140" s="626"/>
      <c r="E140" s="58"/>
      <c r="F140" s="59"/>
      <c r="G140" s="58"/>
      <c r="H140" s="62"/>
      <c r="I140" s="62"/>
      <c r="J140" s="59"/>
      <c r="K140" s="92" t="s">
        <v>90</v>
      </c>
      <c r="L140" s="94" t="s">
        <v>23</v>
      </c>
      <c r="M140" s="92" t="s">
        <v>90</v>
      </c>
      <c r="N140" s="77" t="s">
        <v>179</v>
      </c>
      <c r="O140" s="77"/>
      <c r="P140" s="77"/>
      <c r="Q140" s="77"/>
      <c r="R140" s="77"/>
      <c r="S140" s="77"/>
      <c r="T140" s="77"/>
      <c r="U140" s="76"/>
      <c r="V140" s="97" t="s">
        <v>53</v>
      </c>
      <c r="W140" s="106" t="s">
        <v>13</v>
      </c>
      <c r="X140" s="95"/>
      <c r="Y140" s="106"/>
      <c r="Z140" s="96" t="s">
        <v>55</v>
      </c>
      <c r="AA140" s="58"/>
      <c r="AB140" s="59"/>
      <c r="AC140" s="20"/>
      <c r="AD140" s="59"/>
    </row>
    <row r="141" spans="1:30" s="8" customFormat="1" ht="12" customHeight="1">
      <c r="A141" s="560"/>
      <c r="B141" s="139" t="s">
        <v>288</v>
      </c>
      <c r="C141" s="117"/>
      <c r="D141" s="59"/>
      <c r="E141" s="58"/>
      <c r="F141" s="59"/>
      <c r="G141" s="58"/>
      <c r="H141" s="62"/>
      <c r="I141" s="62"/>
      <c r="J141" s="59"/>
      <c r="K141" s="92" t="s">
        <v>90</v>
      </c>
      <c r="L141" s="94" t="s">
        <v>23</v>
      </c>
      <c r="M141" s="92" t="s">
        <v>90</v>
      </c>
      <c r="N141" s="77" t="s">
        <v>180</v>
      </c>
      <c r="O141" s="77"/>
      <c r="P141" s="77"/>
      <c r="Q141" s="77"/>
      <c r="R141" s="77"/>
      <c r="S141" s="77"/>
      <c r="T141" s="77"/>
      <c r="U141" s="76"/>
      <c r="V141" s="97" t="s">
        <v>53</v>
      </c>
      <c r="W141" s="106" t="s">
        <v>13</v>
      </c>
      <c r="X141" s="95"/>
      <c r="Y141" s="106"/>
      <c r="Z141" s="96" t="s">
        <v>55</v>
      </c>
      <c r="AA141" s="58" t="s">
        <v>90</v>
      </c>
      <c r="AB141" s="59" t="s">
        <v>31</v>
      </c>
      <c r="AC141" s="58" t="s">
        <v>90</v>
      </c>
      <c r="AD141" s="59" t="s">
        <v>31</v>
      </c>
    </row>
    <row r="142" spans="1:30" s="8" customFormat="1" ht="12" customHeight="1">
      <c r="A142" s="560"/>
      <c r="B142" s="138"/>
      <c r="C142" s="129"/>
      <c r="D142" s="69"/>
      <c r="E142" s="68"/>
      <c r="F142" s="69"/>
      <c r="G142" s="68"/>
      <c r="H142" s="70"/>
      <c r="I142" s="70"/>
      <c r="J142" s="69"/>
      <c r="K142" s="109" t="s">
        <v>90</v>
      </c>
      <c r="L142" s="110" t="s">
        <v>23</v>
      </c>
      <c r="M142" s="109" t="s">
        <v>90</v>
      </c>
      <c r="N142" s="111" t="s">
        <v>181</v>
      </c>
      <c r="O142" s="111"/>
      <c r="P142" s="111"/>
      <c r="Q142" s="111"/>
      <c r="R142" s="111"/>
      <c r="S142" s="111"/>
      <c r="T142" s="111"/>
      <c r="U142" s="110"/>
      <c r="V142" s="114" t="s">
        <v>53</v>
      </c>
      <c r="W142" s="115" t="s">
        <v>13</v>
      </c>
      <c r="X142" s="112"/>
      <c r="Y142" s="115"/>
      <c r="Z142" s="113" t="s">
        <v>55</v>
      </c>
      <c r="AA142" s="68" t="s">
        <v>90</v>
      </c>
      <c r="AB142" s="69" t="s">
        <v>52</v>
      </c>
      <c r="AC142" s="68" t="s">
        <v>90</v>
      </c>
      <c r="AD142" s="69" t="s">
        <v>52</v>
      </c>
    </row>
    <row r="143" spans="1:30" s="8" customFormat="1" ht="14.25" customHeight="1">
      <c r="A143" s="627"/>
      <c r="B143" s="503" t="s">
        <v>392</v>
      </c>
      <c r="C143" s="499" t="s">
        <v>393</v>
      </c>
      <c r="D143" s="633"/>
      <c r="E143" s="85" t="s">
        <v>90</v>
      </c>
      <c r="F143" s="81" t="s">
        <v>22</v>
      </c>
      <c r="G143" s="85" t="s">
        <v>90</v>
      </c>
      <c r="H143" s="89" t="s">
        <v>153</v>
      </c>
      <c r="I143" s="89"/>
      <c r="J143" s="81"/>
      <c r="K143" s="87" t="s">
        <v>90</v>
      </c>
      <c r="L143" s="74" t="s">
        <v>23</v>
      </c>
      <c r="M143" s="87" t="s">
        <v>90</v>
      </c>
      <c r="N143" s="116" t="s">
        <v>159</v>
      </c>
      <c r="O143" s="116"/>
      <c r="P143" s="116"/>
      <c r="Q143" s="116"/>
      <c r="R143" s="116"/>
      <c r="S143" s="116"/>
      <c r="T143" s="116"/>
      <c r="U143" s="74"/>
      <c r="V143" s="73" t="s">
        <v>53</v>
      </c>
      <c r="W143" s="102" t="s">
        <v>13</v>
      </c>
      <c r="X143" s="56"/>
      <c r="Y143" s="102"/>
      <c r="Z143" s="57" t="s">
        <v>55</v>
      </c>
      <c r="AA143" s="80"/>
      <c r="AB143" s="81"/>
      <c r="AC143" s="82"/>
      <c r="AD143" s="81"/>
    </row>
    <row r="144" spans="1:30" s="8" customFormat="1" ht="14.25" customHeight="1">
      <c r="A144" s="627"/>
      <c r="B144" s="507"/>
      <c r="C144" s="634"/>
      <c r="D144" s="635"/>
      <c r="E144" s="86" t="s">
        <v>90</v>
      </c>
      <c r="F144" s="59" t="s">
        <v>23</v>
      </c>
      <c r="G144" s="86" t="s">
        <v>90</v>
      </c>
      <c r="H144" s="62" t="s">
        <v>27</v>
      </c>
      <c r="I144" s="62"/>
      <c r="J144" s="59"/>
      <c r="K144" s="92" t="s">
        <v>90</v>
      </c>
      <c r="L144" s="94" t="s">
        <v>23</v>
      </c>
      <c r="M144" s="92" t="s">
        <v>90</v>
      </c>
      <c r="N144" s="93" t="s">
        <v>160</v>
      </c>
      <c r="O144" s="93"/>
      <c r="P144" s="93"/>
      <c r="Q144" s="93"/>
      <c r="R144" s="93"/>
      <c r="S144" s="93"/>
      <c r="T144" s="93"/>
      <c r="U144" s="94"/>
      <c r="V144" s="97" t="s">
        <v>53</v>
      </c>
      <c r="W144" s="106" t="s">
        <v>13</v>
      </c>
      <c r="X144" s="95"/>
      <c r="Y144" s="106"/>
      <c r="Z144" s="96" t="s">
        <v>55</v>
      </c>
      <c r="AA144" s="58"/>
      <c r="AB144" s="59"/>
      <c r="AC144" s="20"/>
      <c r="AD144" s="59"/>
    </row>
    <row r="145" spans="1:30" s="8" customFormat="1" ht="14.25" customHeight="1">
      <c r="A145" s="627"/>
      <c r="B145" s="507"/>
      <c r="C145" s="117"/>
      <c r="D145" s="59"/>
      <c r="E145" s="58"/>
      <c r="F145" s="59"/>
      <c r="G145" s="208" t="s">
        <v>90</v>
      </c>
      <c r="H145" s="62" t="s">
        <v>243</v>
      </c>
      <c r="I145" s="62"/>
      <c r="J145" s="59"/>
      <c r="K145" s="92" t="s">
        <v>90</v>
      </c>
      <c r="L145" s="94" t="s">
        <v>23</v>
      </c>
      <c r="M145" s="92" t="s">
        <v>90</v>
      </c>
      <c r="N145" s="93" t="s">
        <v>161</v>
      </c>
      <c r="O145" s="93"/>
      <c r="P145" s="93"/>
      <c r="Q145" s="93"/>
      <c r="R145" s="93"/>
      <c r="S145" s="93"/>
      <c r="T145" s="93"/>
      <c r="U145" s="94"/>
      <c r="V145" s="97" t="s">
        <v>53</v>
      </c>
      <c r="W145" s="106" t="s">
        <v>13</v>
      </c>
      <c r="X145" s="95"/>
      <c r="Y145" s="106"/>
      <c r="Z145" s="96" t="s">
        <v>55</v>
      </c>
      <c r="AA145" s="58"/>
      <c r="AB145" s="59"/>
      <c r="AC145" s="20"/>
      <c r="AD145" s="59"/>
    </row>
    <row r="146" spans="1:30" s="8" customFormat="1" ht="14.25" customHeight="1">
      <c r="A146" s="627"/>
      <c r="B146" s="133"/>
      <c r="C146" s="117"/>
      <c r="D146" s="59"/>
      <c r="E146" s="58"/>
      <c r="F146" s="59"/>
      <c r="G146" s="208" t="s">
        <v>90</v>
      </c>
      <c r="H146" s="469"/>
      <c r="I146" s="508"/>
      <c r="J146" s="489"/>
      <c r="K146" s="92" t="s">
        <v>90</v>
      </c>
      <c r="L146" s="94" t="s">
        <v>23</v>
      </c>
      <c r="M146" s="92" t="s">
        <v>90</v>
      </c>
      <c r="N146" s="93" t="s">
        <v>162</v>
      </c>
      <c r="O146" s="93"/>
      <c r="P146" s="93"/>
      <c r="Q146" s="93"/>
      <c r="R146" s="93"/>
      <c r="S146" s="93"/>
      <c r="T146" s="93"/>
      <c r="U146" s="94"/>
      <c r="V146" s="97" t="s">
        <v>53</v>
      </c>
      <c r="W146" s="106" t="s">
        <v>13</v>
      </c>
      <c r="X146" s="95"/>
      <c r="Y146" s="106"/>
      <c r="Z146" s="96" t="s">
        <v>55</v>
      </c>
      <c r="AA146" s="58" t="s">
        <v>90</v>
      </c>
      <c r="AB146" s="59" t="s">
        <v>31</v>
      </c>
      <c r="AC146" s="58" t="s">
        <v>90</v>
      </c>
      <c r="AD146" s="59" t="s">
        <v>31</v>
      </c>
    </row>
    <row r="147" spans="1:30" s="8" customFormat="1" ht="14.25" customHeight="1">
      <c r="A147" s="627"/>
      <c r="B147" s="139" t="s">
        <v>288</v>
      </c>
      <c r="C147" s="129"/>
      <c r="D147" s="69"/>
      <c r="E147" s="68"/>
      <c r="F147" s="69"/>
      <c r="G147" s="68"/>
      <c r="H147" s="70"/>
      <c r="I147" s="70"/>
      <c r="J147" s="69"/>
      <c r="K147" s="109" t="s">
        <v>90</v>
      </c>
      <c r="L147" s="110" t="s">
        <v>23</v>
      </c>
      <c r="M147" s="109" t="s">
        <v>90</v>
      </c>
      <c r="N147" s="111" t="s">
        <v>181</v>
      </c>
      <c r="O147" s="111"/>
      <c r="P147" s="111"/>
      <c r="Q147" s="111"/>
      <c r="R147" s="111"/>
      <c r="S147" s="111"/>
      <c r="T147" s="111"/>
      <c r="U147" s="110"/>
      <c r="V147" s="114" t="s">
        <v>53</v>
      </c>
      <c r="W147" s="115" t="s">
        <v>13</v>
      </c>
      <c r="X147" s="112"/>
      <c r="Y147" s="115"/>
      <c r="Z147" s="113" t="s">
        <v>55</v>
      </c>
      <c r="AA147" s="68" t="s">
        <v>90</v>
      </c>
      <c r="AB147" s="69" t="s">
        <v>52</v>
      </c>
      <c r="AC147" s="68" t="s">
        <v>90</v>
      </c>
      <c r="AD147" s="69" t="s">
        <v>52</v>
      </c>
    </row>
    <row r="148" spans="1:30" s="8" customFormat="1" ht="14.25" customHeight="1">
      <c r="A148" s="627"/>
      <c r="B148" s="133"/>
      <c r="C148" s="499" t="s">
        <v>390</v>
      </c>
      <c r="D148" s="633"/>
      <c r="E148" s="85" t="s">
        <v>90</v>
      </c>
      <c r="F148" s="81" t="s">
        <v>22</v>
      </c>
      <c r="G148" s="208" t="s">
        <v>90</v>
      </c>
      <c r="H148" s="62" t="s">
        <v>243</v>
      </c>
      <c r="I148" s="62"/>
      <c r="J148" s="59"/>
      <c r="K148" s="88" t="s">
        <v>90</v>
      </c>
      <c r="L148" s="76" t="s">
        <v>23</v>
      </c>
      <c r="M148" s="88" t="s">
        <v>90</v>
      </c>
      <c r="N148" s="77" t="s">
        <v>391</v>
      </c>
      <c r="O148" s="77"/>
      <c r="P148" s="77"/>
      <c r="Q148" s="77"/>
      <c r="R148" s="77"/>
      <c r="S148" s="77"/>
      <c r="T148" s="77"/>
      <c r="U148" s="76"/>
      <c r="V148" s="75" t="s">
        <v>53</v>
      </c>
      <c r="W148" s="103" t="s">
        <v>13</v>
      </c>
      <c r="X148" s="78"/>
      <c r="Y148" s="103"/>
      <c r="Z148" s="79" t="s">
        <v>55</v>
      </c>
      <c r="AA148" s="58" t="s">
        <v>90</v>
      </c>
      <c r="AB148" s="59" t="s">
        <v>31</v>
      </c>
      <c r="AC148" s="58" t="s">
        <v>90</v>
      </c>
      <c r="AD148" s="59" t="s">
        <v>31</v>
      </c>
    </row>
    <row r="149" spans="1:30" s="8" customFormat="1" ht="14.25" customHeight="1">
      <c r="A149" s="628"/>
      <c r="B149" s="138"/>
      <c r="C149" s="755"/>
      <c r="D149" s="756"/>
      <c r="E149" s="98" t="s">
        <v>90</v>
      </c>
      <c r="F149" s="69" t="s">
        <v>23</v>
      </c>
      <c r="G149" s="209" t="s">
        <v>90</v>
      </c>
      <c r="H149" s="509"/>
      <c r="I149" s="510"/>
      <c r="J149" s="511"/>
      <c r="K149" s="98" t="s">
        <v>90</v>
      </c>
      <c r="L149" s="69" t="s">
        <v>23</v>
      </c>
      <c r="M149" s="98" t="s">
        <v>90</v>
      </c>
      <c r="N149" s="70" t="s">
        <v>495</v>
      </c>
      <c r="O149" s="70"/>
      <c r="P149" s="70"/>
      <c r="Q149" s="70"/>
      <c r="R149" s="70"/>
      <c r="S149" s="70"/>
      <c r="T149" s="70"/>
      <c r="U149" s="69"/>
      <c r="V149" s="68" t="s">
        <v>53</v>
      </c>
      <c r="W149" s="100" t="s">
        <v>13</v>
      </c>
      <c r="X149" s="71"/>
      <c r="Y149" s="100"/>
      <c r="Z149" s="72" t="s">
        <v>55</v>
      </c>
      <c r="AA149" s="68" t="s">
        <v>90</v>
      </c>
      <c r="AB149" s="69" t="s">
        <v>52</v>
      </c>
      <c r="AC149" s="68" t="s">
        <v>90</v>
      </c>
      <c r="AD149" s="69" t="s">
        <v>52</v>
      </c>
    </row>
    <row r="150" spans="1:30" s="6" customFormat="1" ht="10.5" customHeight="1">
      <c r="A150" s="10"/>
      <c r="E150" s="37"/>
      <c r="G150" s="466" t="s">
        <v>76</v>
      </c>
      <c r="H150" s="466"/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</row>
    <row r="151" ht="13.5">
      <c r="A151" s="25"/>
    </row>
    <row r="152" ht="13.5">
      <c r="A152" s="25"/>
    </row>
    <row r="153" spans="1:30" ht="13.5">
      <c r="A153" s="30"/>
      <c r="B153" s="31"/>
      <c r="C153" s="32"/>
      <c r="D153" s="28"/>
      <c r="E153" s="32"/>
      <c r="F153" s="28"/>
      <c r="G153" s="32"/>
      <c r="H153" s="28"/>
      <c r="I153" s="28"/>
      <c r="J153" s="28"/>
      <c r="K153" s="32"/>
      <c r="L153" s="28"/>
      <c r="M153" s="32"/>
      <c r="N153" s="28"/>
      <c r="O153" s="28"/>
      <c r="P153" s="28"/>
      <c r="Q153" s="32"/>
      <c r="R153" s="28"/>
      <c r="S153" s="28"/>
      <c r="T153" s="28"/>
      <c r="U153" s="32"/>
      <c r="V153" s="32"/>
      <c r="W153" s="108"/>
      <c r="X153" s="32"/>
      <c r="Y153" s="108"/>
      <c r="Z153" s="32"/>
      <c r="AA153" s="32"/>
      <c r="AB153" s="32"/>
      <c r="AC153" s="32"/>
      <c r="AD153" s="32"/>
    </row>
    <row r="154" spans="1:30" ht="13.5">
      <c r="A154" s="33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27"/>
      <c r="X154" s="34"/>
      <c r="Y154" s="27"/>
      <c r="Z154" s="34"/>
      <c r="AA154" s="34"/>
      <c r="AB154" s="34"/>
      <c r="AC154" s="34"/>
      <c r="AD154" s="34"/>
    </row>
    <row r="155" spans="1:30" ht="13.5">
      <c r="A155" s="27"/>
      <c r="B155" s="29"/>
      <c r="C155" s="553"/>
      <c r="D155" s="553"/>
      <c r="E155" s="553"/>
      <c r="F155" s="553"/>
      <c r="G155" s="553"/>
      <c r="H155" s="553"/>
      <c r="I155" s="553"/>
      <c r="J155" s="553"/>
      <c r="K155" s="553"/>
      <c r="L155" s="553"/>
      <c r="M155" s="553"/>
      <c r="N155" s="35"/>
      <c r="O155" s="35"/>
      <c r="P155" s="35"/>
      <c r="Q155" s="35"/>
      <c r="R155" s="35"/>
      <c r="S155" s="35"/>
      <c r="T155" s="35"/>
      <c r="U155" s="35"/>
      <c r="V155" s="34"/>
      <c r="W155" s="27"/>
      <c r="X155" s="34"/>
      <c r="Y155" s="27"/>
      <c r="Z155" s="34"/>
      <c r="AA155" s="34"/>
      <c r="AB155" s="29"/>
      <c r="AC155" s="34"/>
      <c r="AD155" s="29"/>
    </row>
    <row r="156" spans="1:30" ht="13.5">
      <c r="A156" s="27"/>
      <c r="B156" s="29"/>
      <c r="C156" s="34"/>
      <c r="D156" s="29"/>
      <c r="E156" s="34"/>
      <c r="F156" s="29"/>
      <c r="G156" s="34"/>
      <c r="H156" s="29"/>
      <c r="I156" s="29"/>
      <c r="J156" s="29"/>
      <c r="K156" s="34"/>
      <c r="L156" s="29"/>
      <c r="M156" s="34"/>
      <c r="N156" s="29"/>
      <c r="O156" s="29"/>
      <c r="P156" s="29"/>
      <c r="Q156" s="34"/>
      <c r="R156" s="29"/>
      <c r="S156" s="29"/>
      <c r="T156" s="29"/>
      <c r="U156" s="34"/>
      <c r="V156" s="34"/>
      <c r="W156" s="27"/>
      <c r="X156" s="34"/>
      <c r="Y156" s="27"/>
      <c r="Z156" s="34"/>
      <c r="AA156" s="34"/>
      <c r="AB156" s="29"/>
      <c r="AC156" s="34"/>
      <c r="AD156" s="29"/>
    </row>
    <row r="157" spans="1:30" ht="13.5">
      <c r="A157" s="27"/>
      <c r="B157" s="29"/>
      <c r="C157" s="34"/>
      <c r="D157" s="29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552"/>
      <c r="Q157" s="552"/>
      <c r="R157" s="552"/>
      <c r="S157" s="552"/>
      <c r="T157" s="552"/>
      <c r="U157" s="552"/>
      <c r="V157" s="552"/>
      <c r="W157" s="552"/>
      <c r="X157" s="552"/>
      <c r="Y157" s="552"/>
      <c r="Z157" s="552"/>
      <c r="AA157" s="552"/>
      <c r="AB157" s="29"/>
      <c r="AC157" s="34"/>
      <c r="AD157" s="29"/>
    </row>
    <row r="158" spans="1:30" ht="13.5">
      <c r="A158" s="553"/>
      <c r="B158" s="553"/>
      <c r="C158" s="553"/>
      <c r="D158" s="35"/>
      <c r="E158" s="34"/>
      <c r="F158" s="29"/>
      <c r="G158" s="34"/>
      <c r="H158" s="29"/>
      <c r="I158" s="29"/>
      <c r="J158" s="29"/>
      <c r="K158" s="34"/>
      <c r="L158" s="29"/>
      <c r="M158" s="34"/>
      <c r="N158" s="29"/>
      <c r="O158" s="29"/>
      <c r="P158" s="29"/>
      <c r="Q158" s="34"/>
      <c r="R158" s="29"/>
      <c r="S158" s="29"/>
      <c r="T158" s="29"/>
      <c r="U158" s="34"/>
      <c r="V158" s="34"/>
      <c r="W158" s="27"/>
      <c r="X158" s="34"/>
      <c r="Y158" s="27"/>
      <c r="Z158" s="34"/>
      <c r="AA158" s="34"/>
      <c r="AB158" s="29"/>
      <c r="AC158" s="34"/>
      <c r="AD158" s="29"/>
    </row>
  </sheetData>
  <sheetProtection/>
  <mergeCells count="151">
    <mergeCell ref="E32:P33"/>
    <mergeCell ref="Q32:AD33"/>
    <mergeCell ref="E34:P35"/>
    <mergeCell ref="Q34:AD35"/>
    <mergeCell ref="E36:P37"/>
    <mergeCell ref="Q36:AD37"/>
    <mergeCell ref="A129:A136"/>
    <mergeCell ref="P17:Q18"/>
    <mergeCell ref="A19:D26"/>
    <mergeCell ref="H85:J85"/>
    <mergeCell ref="N56:U56"/>
    <mergeCell ref="H58:J58"/>
    <mergeCell ref="C76:D77"/>
    <mergeCell ref="N74:U75"/>
    <mergeCell ref="H53:I53"/>
    <mergeCell ref="Q30:AD31"/>
    <mergeCell ref="M44:U44"/>
    <mergeCell ref="O73:P73"/>
    <mergeCell ref="E45:F45"/>
    <mergeCell ref="G45:J45"/>
    <mergeCell ref="K45:L45"/>
    <mergeCell ref="A137:A149"/>
    <mergeCell ref="C68:D68"/>
    <mergeCell ref="C70:D71"/>
    <mergeCell ref="C74:D74"/>
    <mergeCell ref="C75:D75"/>
    <mergeCell ref="A2:AD2"/>
    <mergeCell ref="A3:AD3"/>
    <mergeCell ref="A13:D14"/>
    <mergeCell ref="E13:AD14"/>
    <mergeCell ref="C103:D106"/>
    <mergeCell ref="M17:O18"/>
    <mergeCell ref="H78:J78"/>
    <mergeCell ref="H82:J82"/>
    <mergeCell ref="E25:I26"/>
    <mergeCell ref="A15:D16"/>
    <mergeCell ref="E15:AD16"/>
    <mergeCell ref="X17:AA18"/>
    <mergeCell ref="AB17:AC18"/>
    <mergeCell ref="A17:D18"/>
    <mergeCell ref="E17:F18"/>
    <mergeCell ref="G17:I18"/>
    <mergeCell ref="T17:U18"/>
    <mergeCell ref="V17:W18"/>
    <mergeCell ref="AD17:AD18"/>
    <mergeCell ref="R17:R18"/>
    <mergeCell ref="S17:S18"/>
    <mergeCell ref="A28:D29"/>
    <mergeCell ref="E28:P28"/>
    <mergeCell ref="Q28:AD28"/>
    <mergeCell ref="E29:P29"/>
    <mergeCell ref="Q29:AD29"/>
    <mergeCell ref="J17:J18"/>
    <mergeCell ref="K17:L18"/>
    <mergeCell ref="J25:AD26"/>
    <mergeCell ref="J23:AD24"/>
    <mergeCell ref="G44:J44"/>
    <mergeCell ref="A32:D33"/>
    <mergeCell ref="A30:D31"/>
    <mergeCell ref="E30:P31"/>
    <mergeCell ref="E19:I20"/>
    <mergeCell ref="J19:AD20"/>
    <mergeCell ref="E21:I22"/>
    <mergeCell ref="J21:AD22"/>
    <mergeCell ref="E23:I24"/>
    <mergeCell ref="K44:L44"/>
    <mergeCell ref="A38:D39"/>
    <mergeCell ref="AA44:AD44"/>
    <mergeCell ref="C45:D45"/>
    <mergeCell ref="A36:D37"/>
    <mergeCell ref="A34:D35"/>
    <mergeCell ref="V44:Z44"/>
    <mergeCell ref="A44:A45"/>
    <mergeCell ref="C44:D44"/>
    <mergeCell ref="E44:F44"/>
    <mergeCell ref="A41:AA41"/>
    <mergeCell ref="H51:J51"/>
    <mergeCell ref="H46:J46"/>
    <mergeCell ref="C63:D63"/>
    <mergeCell ref="B46:B67"/>
    <mergeCell ref="E38:P39"/>
    <mergeCell ref="Q38:AD39"/>
    <mergeCell ref="M45:U45"/>
    <mergeCell ref="AA45:AB45"/>
    <mergeCell ref="AC45:AD45"/>
    <mergeCell ref="C46:D47"/>
    <mergeCell ref="V127:Z127"/>
    <mergeCell ref="K128:L128"/>
    <mergeCell ref="M128:U128"/>
    <mergeCell ref="N78:U79"/>
    <mergeCell ref="H72:J72"/>
    <mergeCell ref="H69:J69"/>
    <mergeCell ref="H75:J75"/>
    <mergeCell ref="R86:T86"/>
    <mergeCell ref="G123:AD123"/>
    <mergeCell ref="AA127:AD127"/>
    <mergeCell ref="AA128:AB128"/>
    <mergeCell ref="G128:J128"/>
    <mergeCell ref="M127:U127"/>
    <mergeCell ref="A46:A67"/>
    <mergeCell ref="AC128:AD128"/>
    <mergeCell ref="B110:B111"/>
    <mergeCell ref="C107:D108"/>
    <mergeCell ref="N107:U108"/>
    <mergeCell ref="C80:D81"/>
    <mergeCell ref="K127:L127"/>
    <mergeCell ref="H146:J146"/>
    <mergeCell ref="C133:D136"/>
    <mergeCell ref="N129:U130"/>
    <mergeCell ref="G127:J127"/>
    <mergeCell ref="V128:Z128"/>
    <mergeCell ref="A124:AA124"/>
    <mergeCell ref="C126:R126"/>
    <mergeCell ref="A127:A128"/>
    <mergeCell ref="C127:D127"/>
    <mergeCell ref="E127:F127"/>
    <mergeCell ref="B143:B145"/>
    <mergeCell ref="C143:D144"/>
    <mergeCell ref="C148:D149"/>
    <mergeCell ref="H149:J149"/>
    <mergeCell ref="A158:C158"/>
    <mergeCell ref="C137:D140"/>
    <mergeCell ref="B137:B139"/>
    <mergeCell ref="G150:AD150"/>
    <mergeCell ref="C155:M155"/>
    <mergeCell ref="E157:AA157"/>
    <mergeCell ref="N131:U132"/>
    <mergeCell ref="A68:A90"/>
    <mergeCell ref="N99:U100"/>
    <mergeCell ref="A91:A114"/>
    <mergeCell ref="N101:U102"/>
    <mergeCell ref="D89:D90"/>
    <mergeCell ref="C128:D128"/>
    <mergeCell ref="N111:U112"/>
    <mergeCell ref="H84:J84"/>
    <mergeCell ref="C85:D85"/>
    <mergeCell ref="E128:F128"/>
    <mergeCell ref="N93:U94"/>
    <mergeCell ref="N115:U116"/>
    <mergeCell ref="H116:J116"/>
    <mergeCell ref="N117:U118"/>
    <mergeCell ref="H118:J118"/>
    <mergeCell ref="N119:U120"/>
    <mergeCell ref="H120:J120"/>
    <mergeCell ref="C121:D122"/>
    <mergeCell ref="H122:J122"/>
    <mergeCell ref="A115:A122"/>
    <mergeCell ref="N109:U110"/>
    <mergeCell ref="R87:T87"/>
    <mergeCell ref="R122:T122"/>
    <mergeCell ref="N91:U92"/>
  </mergeCells>
  <conditionalFormatting sqref="E63:AD67">
    <cfRule type="expression" priority="23" dxfId="0" stopIfTrue="1">
      <formula>$C$65="■"</formula>
    </cfRule>
  </conditionalFormatting>
  <conditionalFormatting sqref="E85:AD90">
    <cfRule type="expression" priority="22" dxfId="0" stopIfTrue="1">
      <formula>$C$88="■"</formula>
    </cfRule>
  </conditionalFormatting>
  <conditionalFormatting sqref="C68:AD90">
    <cfRule type="expression" priority="17" dxfId="0" stopIfTrue="1">
      <formula>$B$72="■ 等級１"</formula>
    </cfRule>
  </conditionalFormatting>
  <conditionalFormatting sqref="C115:AD122">
    <cfRule type="expression" priority="16" dxfId="0" stopIfTrue="1">
      <formula>$B$119="■ 等級１"</formula>
    </cfRule>
  </conditionalFormatting>
  <conditionalFormatting sqref="C129:AD136">
    <cfRule type="expression" priority="10" dxfId="0" stopIfTrue="1">
      <formula>$B$133="■ 等級１"</formula>
    </cfRule>
  </conditionalFormatting>
  <conditionalFormatting sqref="C137:AD142">
    <cfRule type="expression" priority="7" dxfId="0" stopIfTrue="1">
      <formula>$B$141="■選択なし"</formula>
    </cfRule>
    <cfRule type="expression" priority="8" dxfId="0" stopIfTrue="1">
      <formula>$B$141="■ 等級１"</formula>
    </cfRule>
  </conditionalFormatting>
  <conditionalFormatting sqref="C143:AD149">
    <cfRule type="expression" priority="5" dxfId="0" stopIfTrue="1">
      <formula>$B$147="■選択なし"</formula>
    </cfRule>
    <cfRule type="expression" priority="6" dxfId="0" stopIfTrue="1">
      <formula>$B$147="■ 等級１"</formula>
    </cfRule>
  </conditionalFormatting>
  <dataValidations count="5">
    <dataValidation type="list" allowBlank="1" showInputMessage="1" showErrorMessage="1" sqref="AC146:AC149 M133 K133 G133 E133:E134 AA135:AA136 AA131:AA132 AC131:AC132 M109 M129 K109 M111 K111 G109:G112 M131 E129:E130 G129:G130 K129 G137:G138 AC141:AC142 E148:E149 G107 G103 AA105:AA110 K103 AC105:AC110 M103 AA101:AA102 E91:E96 E107:E112 K93 K97 K91 M93 AA97:AA98 K107 AC97:AC98 M95:M99 M107 E99:E100 G99 AC101:AC102 M101 K99 K50 AA46:AA47 AC46:AC47 G46:G58 E103:E104 K101 G91:G95 K95 M91 E68:E71 E85:E86 AC78:AC79 AA83:AA84 E80:E81 M80:M85 K74:K76 M46:M71 G85 K70 AC83:AC84 E74:E77 C87:C88 AC72:AC75 E46:E49 AA78:AA79 K80 K85 M76:M78 K55 G80:G82 AA89:AA94 AC89:AC94 M74 K46:K48 AA72:AA75 G68:G72 AA53:AA54 AC53:AC54 E55:E56 G74:G78 AA141:AA142 E143:E144 G143:G146 G148:G149 AA146:AA149 K117 K121 M117 K115 M115 M119 K119 M121 G115:G122 E115:E122 AA113:AA114">
      <formula1>"□,■"</formula1>
    </dataValidation>
    <dataValidation type="list" allowBlank="1" showInputMessage="1" showErrorMessage="1" sqref="G63 E63:E64 C65 AC61:AC69 AC113:AC122 K63:K68 AA61:AA69 AC135:AC136 K137:K149 E137:E138 M137:M149">
      <formula1>"□,■"</formula1>
    </dataValidation>
    <dataValidation type="list" allowBlank="1" showInputMessage="1" showErrorMessage="1" sqref="B113 B133 B95 B83 B72 B119">
      <formula1>"□ 等級１,■ 等級１,■ 等級２,■ 等級３"</formula1>
    </dataValidation>
    <dataValidation type="list" allowBlank="1" showInputMessage="1" showErrorMessage="1" sqref="B141">
      <formula1>"■ 等級１,■ 等級２,■ 等級３,■ 等級４,■ 等級５,■ 等級６,■ 等級７"</formula1>
    </dataValidation>
    <dataValidation type="list" allowBlank="1" showInputMessage="1" showErrorMessage="1" sqref="B147">
      <formula1>"■ 等級１,■ 等級２,■ 等級３,■ 等級４,■ 等級５,■ 等級６"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&amp;L&amp;8施工状況報告書【下地張り直前の工事の完了時】___Rev03_20190401&amp;C&amp;"ＭＳ Ｐ明朝,標準"&amp;8&amp;P/&amp;N</oddFooter>
  </headerFooter>
  <rowBreaks count="2" manualBreakCount="2">
    <brk id="40" max="255" man="1"/>
    <brk id="1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6" customWidth="1"/>
    <col min="2" max="2" width="8.625" style="25" customWidth="1"/>
    <col min="3" max="3" width="1.875" style="25" customWidth="1"/>
    <col min="4" max="4" width="7.75390625" style="25" customWidth="1"/>
    <col min="5" max="6" width="1.875" style="25" customWidth="1"/>
    <col min="7" max="7" width="3.625" style="25" customWidth="1"/>
    <col min="8" max="8" width="1.875" style="25" customWidth="1"/>
    <col min="9" max="10" width="4.625" style="25" customWidth="1"/>
    <col min="11" max="11" width="2.625" style="25" customWidth="1"/>
    <col min="12" max="12" width="1.875" style="25" customWidth="1"/>
    <col min="13" max="13" width="3.625" style="25" customWidth="1"/>
    <col min="14" max="15" width="1.875" style="25" customWidth="1"/>
    <col min="16" max="16" width="2.25390625" style="25" customWidth="1"/>
    <col min="17" max="17" width="4.125" style="25" customWidth="1"/>
    <col min="18" max="18" width="1.12109375" style="25" customWidth="1"/>
    <col min="19" max="21" width="3.625" style="25" customWidth="1"/>
    <col min="22" max="22" width="1.12109375" style="25" customWidth="1"/>
    <col min="23" max="23" width="1.625" style="25" customWidth="1"/>
    <col min="24" max="24" width="0.875" style="107" customWidth="1"/>
    <col min="25" max="25" width="1.625" style="25" customWidth="1"/>
    <col min="26" max="26" width="0.875" style="107" customWidth="1"/>
    <col min="27" max="27" width="1.625" style="25" customWidth="1"/>
    <col min="28" max="28" width="1.875" style="25" customWidth="1"/>
    <col min="29" max="29" width="4.625" style="25" customWidth="1"/>
    <col min="30" max="30" width="1.875" style="25" customWidth="1"/>
    <col min="31" max="31" width="4.625" style="25" customWidth="1"/>
    <col min="32" max="16384" width="9.00390625" style="25" customWidth="1"/>
  </cols>
  <sheetData>
    <row r="1" spans="1:31" s="15" customFormat="1" ht="13.5">
      <c r="A1" s="2" t="s">
        <v>11</v>
      </c>
      <c r="B1" s="1"/>
      <c r="C1" s="39"/>
      <c r="D1" s="1"/>
      <c r="E1" s="39"/>
      <c r="F1" s="39"/>
      <c r="G1" s="1"/>
      <c r="H1" s="39"/>
      <c r="I1" s="1"/>
      <c r="J1" s="1"/>
      <c r="K1" s="1"/>
      <c r="L1" s="39"/>
      <c r="M1" s="1"/>
      <c r="N1" s="39"/>
      <c r="O1" s="1"/>
      <c r="P1" s="1"/>
      <c r="Q1" s="1"/>
      <c r="R1" s="39"/>
      <c r="S1" s="1"/>
      <c r="T1" s="1"/>
      <c r="U1" s="1"/>
      <c r="V1" s="39"/>
      <c r="W1" s="39"/>
      <c r="X1" s="3"/>
      <c r="Y1" s="39"/>
      <c r="Z1" s="3"/>
      <c r="AA1" s="39"/>
      <c r="AB1" s="40"/>
      <c r="AC1" s="41"/>
      <c r="AD1" s="40"/>
      <c r="AE1" s="36"/>
    </row>
    <row r="2" spans="1:31" s="4" customFormat="1" ht="19.5" customHeight="1">
      <c r="A2" s="565" t="s">
        <v>492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</row>
    <row r="3" spans="1:31" s="15" customFormat="1" ht="13.5">
      <c r="A3" s="566" t="s">
        <v>12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</row>
    <row r="4" spans="1:31" s="15" customFormat="1" ht="13.5">
      <c r="A4" s="3"/>
      <c r="B4" s="1"/>
      <c r="C4" s="39"/>
      <c r="D4" s="1"/>
      <c r="E4" s="39"/>
      <c r="F4" s="39"/>
      <c r="G4" s="1"/>
      <c r="H4" s="39"/>
      <c r="I4" s="1"/>
      <c r="J4" s="1"/>
      <c r="K4" s="1"/>
      <c r="L4" s="39"/>
      <c r="M4" s="1"/>
      <c r="N4" s="39"/>
      <c r="O4" s="1"/>
      <c r="P4" s="1"/>
      <c r="Q4" s="1"/>
      <c r="R4" s="39"/>
      <c r="S4" s="1"/>
      <c r="T4" s="1"/>
      <c r="U4" s="1"/>
      <c r="V4" s="39"/>
      <c r="W4" s="39"/>
      <c r="X4" s="3"/>
      <c r="Y4" s="39"/>
      <c r="Z4" s="3"/>
      <c r="AA4" s="39"/>
      <c r="AB4" s="39"/>
      <c r="AC4" s="1"/>
      <c r="AD4" s="39"/>
      <c r="AE4" s="36"/>
    </row>
    <row r="5" spans="1:31" s="15" customFormat="1" ht="13.5">
      <c r="A5" s="3"/>
      <c r="B5" s="1"/>
      <c r="C5" s="39"/>
      <c r="D5" s="1"/>
      <c r="E5" s="39"/>
      <c r="F5" s="39"/>
      <c r="G5" s="1"/>
      <c r="H5" s="39"/>
      <c r="I5" s="1"/>
      <c r="J5" s="1"/>
      <c r="K5" s="1"/>
      <c r="L5" s="39"/>
      <c r="M5" s="1"/>
      <c r="N5" s="39"/>
      <c r="O5" s="1"/>
      <c r="P5" s="1"/>
      <c r="Q5" s="1"/>
      <c r="R5" s="39"/>
      <c r="S5" s="1"/>
      <c r="T5" s="1"/>
      <c r="U5" s="1"/>
      <c r="V5" s="39"/>
      <c r="W5" s="39"/>
      <c r="X5" s="3"/>
      <c r="Y5" s="39"/>
      <c r="Z5" s="3"/>
      <c r="AA5" s="39"/>
      <c r="AB5" s="39"/>
      <c r="AC5" s="1"/>
      <c r="AD5" s="39"/>
      <c r="AE5" s="36"/>
    </row>
    <row r="6" spans="1:31" s="15" customFormat="1" ht="13.5">
      <c r="A6" s="2" t="s">
        <v>233</v>
      </c>
      <c r="B6" s="3"/>
      <c r="C6" s="42"/>
      <c r="D6" s="3"/>
      <c r="E6" s="42"/>
      <c r="F6" s="42"/>
      <c r="G6" s="3"/>
      <c r="H6" s="39"/>
      <c r="I6" s="1"/>
      <c r="J6" s="1"/>
      <c r="K6" s="1"/>
      <c r="L6" s="39"/>
      <c r="M6" s="1"/>
      <c r="N6" s="39"/>
      <c r="O6" s="1"/>
      <c r="P6" s="1"/>
      <c r="Q6" s="1"/>
      <c r="R6" s="39"/>
      <c r="S6" s="1"/>
      <c r="T6" s="1"/>
      <c r="U6" s="1"/>
      <c r="V6" s="39"/>
      <c r="W6" s="39"/>
      <c r="X6" s="3"/>
      <c r="Y6" s="39"/>
      <c r="Z6" s="3"/>
      <c r="AA6" s="39"/>
      <c r="AB6" s="39"/>
      <c r="AC6" s="1"/>
      <c r="AD6" s="39"/>
      <c r="AE6" s="36"/>
    </row>
    <row r="7" spans="1:31" s="15" customFormat="1" ht="67.5" customHeight="1">
      <c r="A7" s="3"/>
      <c r="B7" s="1"/>
      <c r="C7" s="39"/>
      <c r="D7" s="1"/>
      <c r="E7" s="39"/>
      <c r="F7" s="39"/>
      <c r="G7" s="1"/>
      <c r="H7" s="230"/>
      <c r="I7" s="230"/>
      <c r="J7" s="230"/>
      <c r="K7" s="230"/>
      <c r="L7" s="230"/>
      <c r="M7" s="230"/>
      <c r="N7" s="230"/>
      <c r="O7" s="43"/>
      <c r="P7" s="43"/>
      <c r="Q7" s="43"/>
      <c r="R7" s="44"/>
      <c r="S7" s="43"/>
      <c r="T7" s="43"/>
      <c r="U7" s="43"/>
      <c r="V7" s="44"/>
      <c r="W7" s="39"/>
      <c r="X7" s="3"/>
      <c r="Y7" s="39"/>
      <c r="Z7" s="3"/>
      <c r="AA7" s="39"/>
      <c r="AB7" s="39"/>
      <c r="AC7" s="1"/>
      <c r="AD7" s="39"/>
      <c r="AE7" s="36"/>
    </row>
    <row r="8" spans="1:31" s="15" customFormat="1" ht="13.5">
      <c r="A8" s="3"/>
      <c r="B8" s="36"/>
      <c r="C8" s="2" t="s">
        <v>106</v>
      </c>
      <c r="D8" s="2"/>
      <c r="E8" s="45"/>
      <c r="F8" s="45"/>
      <c r="G8" s="2"/>
      <c r="H8" s="45"/>
      <c r="I8" s="2"/>
      <c r="J8" s="2"/>
      <c r="K8" s="2"/>
      <c r="L8" s="45"/>
      <c r="M8" s="2"/>
      <c r="N8" s="45"/>
      <c r="O8" s="2"/>
      <c r="P8" s="2"/>
      <c r="Q8" s="2"/>
      <c r="R8" s="45"/>
      <c r="S8" s="2"/>
      <c r="T8" s="2"/>
      <c r="U8" s="2"/>
      <c r="V8" s="45"/>
      <c r="W8" s="45"/>
      <c r="X8" s="3"/>
      <c r="Y8" s="45"/>
      <c r="Z8" s="3"/>
      <c r="AA8" s="45"/>
      <c r="AB8" s="39"/>
      <c r="AC8" s="1"/>
      <c r="AD8" s="39"/>
      <c r="AE8" s="36"/>
    </row>
    <row r="9" spans="1:31" s="15" customFormat="1" ht="13.5">
      <c r="A9" s="3"/>
      <c r="B9" s="36"/>
      <c r="C9" s="2" t="s">
        <v>107</v>
      </c>
      <c r="D9" s="2"/>
      <c r="E9" s="45"/>
      <c r="F9" s="45"/>
      <c r="G9" s="2"/>
      <c r="H9" s="45"/>
      <c r="I9" s="2"/>
      <c r="J9" s="2"/>
      <c r="K9" s="2"/>
      <c r="L9" s="45"/>
      <c r="M9" s="2"/>
      <c r="N9" s="45"/>
      <c r="O9" s="2"/>
      <c r="P9" s="2"/>
      <c r="Q9" s="2"/>
      <c r="R9" s="45"/>
      <c r="S9" s="2"/>
      <c r="T9" s="2"/>
      <c r="U9" s="2"/>
      <c r="V9" s="45"/>
      <c r="W9" s="45"/>
      <c r="X9" s="3"/>
      <c r="Y9" s="45"/>
      <c r="Z9" s="3"/>
      <c r="AA9" s="45"/>
      <c r="AB9" s="39"/>
      <c r="AC9" s="1"/>
      <c r="AD9" s="39"/>
      <c r="AE9" s="36"/>
    </row>
    <row r="10" spans="1:31" s="15" customFormat="1" ht="57" customHeight="1">
      <c r="A10" s="3"/>
      <c r="B10" s="1"/>
      <c r="C10" s="39"/>
      <c r="D10" s="1"/>
      <c r="E10" s="39"/>
      <c r="F10" s="39"/>
      <c r="G10" s="1"/>
      <c r="H10" s="39"/>
      <c r="I10" s="1"/>
      <c r="J10" s="1"/>
      <c r="K10" s="1"/>
      <c r="L10" s="39"/>
      <c r="M10" s="1"/>
      <c r="N10" s="39"/>
      <c r="O10" s="1"/>
      <c r="P10" s="1"/>
      <c r="Q10" s="1"/>
      <c r="R10" s="39"/>
      <c r="S10" s="1"/>
      <c r="T10" s="1"/>
      <c r="U10" s="1"/>
      <c r="V10" s="39"/>
      <c r="W10" s="39"/>
      <c r="X10" s="3"/>
      <c r="Y10" s="39"/>
      <c r="Z10" s="3"/>
      <c r="AA10" s="39"/>
      <c r="AB10" s="39"/>
      <c r="AC10" s="1"/>
      <c r="AD10" s="39"/>
      <c r="AE10" s="36"/>
    </row>
    <row r="11" spans="1:31" s="15" customFormat="1" ht="13.5">
      <c r="A11" s="2" t="s">
        <v>291</v>
      </c>
      <c r="B11" s="2"/>
      <c r="C11" s="45"/>
      <c r="D11" s="2"/>
      <c r="E11" s="45"/>
      <c r="F11" s="45"/>
      <c r="G11" s="2"/>
      <c r="H11" s="45"/>
      <c r="I11" s="2"/>
      <c r="J11" s="2"/>
      <c r="K11" s="2"/>
      <c r="L11" s="2" t="s">
        <v>79</v>
      </c>
      <c r="M11" s="2"/>
      <c r="N11" s="2"/>
      <c r="O11" s="2"/>
      <c r="P11" s="2"/>
      <c r="Q11" s="2"/>
      <c r="R11" s="45"/>
      <c r="S11" s="2"/>
      <c r="T11" s="2"/>
      <c r="U11" s="2"/>
      <c r="V11" s="45"/>
      <c r="W11" s="39"/>
      <c r="X11" s="3"/>
      <c r="Y11" s="39"/>
      <c r="Z11" s="3"/>
      <c r="AA11" s="39"/>
      <c r="AB11" s="39"/>
      <c r="AC11" s="1"/>
      <c r="AD11" s="39"/>
      <c r="AE11" s="36"/>
    </row>
    <row r="12" spans="1:31" s="15" customFormat="1" ht="16.5" customHeight="1">
      <c r="A12" s="3"/>
      <c r="B12" s="1"/>
      <c r="C12" s="46"/>
      <c r="D12" s="5"/>
      <c r="E12" s="39"/>
      <c r="F12" s="39"/>
      <c r="G12" s="1"/>
      <c r="H12" s="39"/>
      <c r="I12" s="1"/>
      <c r="J12" s="1"/>
      <c r="K12" s="1"/>
      <c r="L12" s="1"/>
      <c r="M12" s="1"/>
      <c r="N12" s="47"/>
      <c r="O12" s="48"/>
      <c r="P12" s="48"/>
      <c r="Q12" s="48"/>
      <c r="R12" s="49"/>
      <c r="S12" s="48"/>
      <c r="T12" s="48"/>
      <c r="U12" s="48"/>
      <c r="V12" s="49"/>
      <c r="W12" s="39"/>
      <c r="X12" s="3"/>
      <c r="Y12" s="39"/>
      <c r="Z12" s="3"/>
      <c r="AA12" s="39"/>
      <c r="AB12" s="39"/>
      <c r="AC12" s="1"/>
      <c r="AD12" s="39"/>
      <c r="AE12" s="21" t="s">
        <v>7</v>
      </c>
    </row>
    <row r="13" spans="1:31" s="15" customFormat="1" ht="13.5">
      <c r="A13" s="573" t="s">
        <v>227</v>
      </c>
      <c r="B13" s="574"/>
      <c r="C13" s="574"/>
      <c r="D13" s="574"/>
      <c r="E13" s="267"/>
      <c r="F13" s="703">
        <f>'第2回2階床(住棟・住戸)'!F13:AE14</f>
        <v>0</v>
      </c>
      <c r="G13" s="704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5"/>
      <c r="AA13" s="705"/>
      <c r="AB13" s="705"/>
      <c r="AC13" s="705"/>
      <c r="AD13" s="705"/>
      <c r="AE13" s="706"/>
    </row>
    <row r="14" spans="1:31" s="15" customFormat="1" ht="13.5">
      <c r="A14" s="476"/>
      <c r="B14" s="477"/>
      <c r="C14" s="477"/>
      <c r="D14" s="477"/>
      <c r="E14" s="266"/>
      <c r="F14" s="693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95"/>
    </row>
    <row r="15" spans="1:31" s="15" customFormat="1" ht="13.5">
      <c r="A15" s="473" t="s">
        <v>228</v>
      </c>
      <c r="B15" s="474"/>
      <c r="C15" s="474"/>
      <c r="D15" s="474"/>
      <c r="E15" s="269"/>
      <c r="F15" s="689">
        <f>'第2回2階床(住棟・住戸)'!F15:AE16</f>
        <v>0</v>
      </c>
      <c r="G15" s="690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2"/>
    </row>
    <row r="16" spans="1:31" s="15" customFormat="1" ht="13.5">
      <c r="A16" s="476"/>
      <c r="B16" s="477"/>
      <c r="C16" s="477"/>
      <c r="D16" s="477"/>
      <c r="E16" s="266"/>
      <c r="F16" s="693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5"/>
    </row>
    <row r="17" spans="1:31" s="15" customFormat="1" ht="13.5">
      <c r="A17" s="473" t="s">
        <v>229</v>
      </c>
      <c r="B17" s="474"/>
      <c r="C17" s="474"/>
      <c r="D17" s="474"/>
      <c r="E17" s="265"/>
      <c r="F17" s="555" t="s">
        <v>14</v>
      </c>
      <c r="G17" s="556"/>
      <c r="H17" s="687">
        <f>'第2回2階床(住棟・住戸)'!H17:J18</f>
        <v>0</v>
      </c>
      <c r="I17" s="687"/>
      <c r="J17" s="687"/>
      <c r="K17" s="548" t="s">
        <v>6</v>
      </c>
      <c r="L17" s="562" t="s">
        <v>15</v>
      </c>
      <c r="M17" s="556"/>
      <c r="N17" s="562" t="s">
        <v>18</v>
      </c>
      <c r="O17" s="562"/>
      <c r="P17" s="562"/>
      <c r="Q17" s="696">
        <f>'第2回2階床(住棟・住戸)'!Q17:R18</f>
        <v>0</v>
      </c>
      <c r="R17" s="697"/>
      <c r="S17" s="548" t="s">
        <v>17</v>
      </c>
      <c r="T17" s="548" t="s">
        <v>16</v>
      </c>
      <c r="U17" s="696">
        <f>'第2回2階床(住棟・住戸)'!U17:V18</f>
        <v>0</v>
      </c>
      <c r="V17" s="697"/>
      <c r="W17" s="562" t="s">
        <v>17</v>
      </c>
      <c r="X17" s="556"/>
      <c r="Y17" s="567" t="s">
        <v>19</v>
      </c>
      <c r="Z17" s="568"/>
      <c r="AA17" s="568"/>
      <c r="AB17" s="568"/>
      <c r="AC17" s="700">
        <f>'第2回2階床(住棟・住戸)'!AC17:AD18</f>
        <v>0</v>
      </c>
      <c r="AD17" s="701"/>
      <c r="AE17" s="591" t="s">
        <v>20</v>
      </c>
    </row>
    <row r="18" spans="1:31" s="15" customFormat="1" ht="13.5">
      <c r="A18" s="476"/>
      <c r="B18" s="477"/>
      <c r="C18" s="477"/>
      <c r="D18" s="477"/>
      <c r="E18" s="266"/>
      <c r="F18" s="557"/>
      <c r="G18" s="558"/>
      <c r="H18" s="688"/>
      <c r="I18" s="688"/>
      <c r="J18" s="688"/>
      <c r="K18" s="549"/>
      <c r="L18" s="593"/>
      <c r="M18" s="558"/>
      <c r="N18" s="593"/>
      <c r="O18" s="593"/>
      <c r="P18" s="593"/>
      <c r="Q18" s="698"/>
      <c r="R18" s="699"/>
      <c r="S18" s="549"/>
      <c r="T18" s="549"/>
      <c r="U18" s="698"/>
      <c r="V18" s="699"/>
      <c r="W18" s="558"/>
      <c r="X18" s="558"/>
      <c r="Y18" s="569"/>
      <c r="Z18" s="569"/>
      <c r="AA18" s="569"/>
      <c r="AB18" s="569"/>
      <c r="AC18" s="702"/>
      <c r="AD18" s="702"/>
      <c r="AE18" s="592"/>
    </row>
    <row r="19" spans="1:31" s="15" customFormat="1" ht="13.5">
      <c r="A19" s="473" t="s">
        <v>230</v>
      </c>
      <c r="B19" s="474"/>
      <c r="C19" s="474"/>
      <c r="D19" s="474"/>
      <c r="E19" s="265"/>
      <c r="F19" s="528" t="s">
        <v>212</v>
      </c>
      <c r="G19" s="529"/>
      <c r="H19" s="529"/>
      <c r="I19" s="529"/>
      <c r="J19" s="530"/>
      <c r="K19" s="707">
        <f>'第2回2階床(住棟・住戸)'!K19:AE20</f>
        <v>0</v>
      </c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9"/>
    </row>
    <row r="20" spans="1:31" s="15" customFormat="1" ht="13.5">
      <c r="A20" s="629"/>
      <c r="B20" s="630"/>
      <c r="C20" s="630"/>
      <c r="D20" s="630"/>
      <c r="E20" s="269"/>
      <c r="F20" s="531"/>
      <c r="G20" s="532"/>
      <c r="H20" s="532"/>
      <c r="I20" s="532"/>
      <c r="J20" s="533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8"/>
      <c r="AE20" s="709"/>
    </row>
    <row r="21" spans="1:31" s="15" customFormat="1" ht="13.5">
      <c r="A21" s="629"/>
      <c r="B21" s="630"/>
      <c r="C21" s="630"/>
      <c r="D21" s="630"/>
      <c r="E21" s="269"/>
      <c r="F21" s="531" t="s">
        <v>213</v>
      </c>
      <c r="G21" s="532"/>
      <c r="H21" s="532"/>
      <c r="I21" s="532"/>
      <c r="J21" s="533"/>
      <c r="K21" s="707">
        <f>'第2回2階床(住棟・住戸)'!K21:AE22</f>
        <v>0</v>
      </c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9"/>
    </row>
    <row r="22" spans="1:31" s="15" customFormat="1" ht="13.5">
      <c r="A22" s="629"/>
      <c r="B22" s="630"/>
      <c r="C22" s="630"/>
      <c r="D22" s="630"/>
      <c r="E22" s="269"/>
      <c r="F22" s="531"/>
      <c r="G22" s="532"/>
      <c r="H22" s="532"/>
      <c r="I22" s="532"/>
      <c r="J22" s="533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8"/>
      <c r="AE22" s="709"/>
    </row>
    <row r="23" spans="1:31" s="15" customFormat="1" ht="13.5">
      <c r="A23" s="629"/>
      <c r="B23" s="630"/>
      <c r="C23" s="630"/>
      <c r="D23" s="630"/>
      <c r="E23" s="269"/>
      <c r="F23" s="531" t="s">
        <v>101</v>
      </c>
      <c r="G23" s="532"/>
      <c r="H23" s="532"/>
      <c r="I23" s="532"/>
      <c r="J23" s="533"/>
      <c r="K23" s="707">
        <f>'第2回2階床(住棟・住戸)'!K23:AD24</f>
        <v>0</v>
      </c>
      <c r="L23" s="708"/>
      <c r="M23" s="708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708"/>
      <c r="AE23" s="534"/>
    </row>
    <row r="24" spans="1:31" s="15" customFormat="1" ht="13.5">
      <c r="A24" s="629"/>
      <c r="B24" s="630"/>
      <c r="C24" s="630"/>
      <c r="D24" s="630"/>
      <c r="E24" s="269"/>
      <c r="F24" s="531"/>
      <c r="G24" s="532"/>
      <c r="H24" s="532"/>
      <c r="I24" s="532"/>
      <c r="J24" s="533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708"/>
      <c r="AE24" s="534"/>
    </row>
    <row r="25" spans="1:31" s="15" customFormat="1" ht="13.5">
      <c r="A25" s="629"/>
      <c r="B25" s="630"/>
      <c r="C25" s="630"/>
      <c r="D25" s="630"/>
      <c r="E25" s="269"/>
      <c r="F25" s="531" t="s">
        <v>214</v>
      </c>
      <c r="G25" s="532"/>
      <c r="H25" s="532"/>
      <c r="I25" s="532"/>
      <c r="J25" s="533"/>
      <c r="K25" s="707">
        <f>'第2回2階床(住棟・住戸)'!K25:AE26</f>
        <v>0</v>
      </c>
      <c r="L25" s="708"/>
      <c r="M25" s="708"/>
      <c r="N25" s="708"/>
      <c r="O25" s="708"/>
      <c r="P25" s="708"/>
      <c r="Q25" s="708"/>
      <c r="R25" s="708"/>
      <c r="S25" s="708"/>
      <c r="T25" s="708"/>
      <c r="U25" s="708"/>
      <c r="V25" s="708"/>
      <c r="W25" s="708"/>
      <c r="X25" s="708"/>
      <c r="Y25" s="708"/>
      <c r="Z25" s="708"/>
      <c r="AA25" s="708"/>
      <c r="AB25" s="708"/>
      <c r="AC25" s="708"/>
      <c r="AD25" s="708"/>
      <c r="AE25" s="709"/>
    </row>
    <row r="26" spans="1:31" s="15" customFormat="1" ht="13.5">
      <c r="A26" s="588"/>
      <c r="B26" s="589"/>
      <c r="C26" s="589"/>
      <c r="D26" s="589"/>
      <c r="E26" s="268"/>
      <c r="F26" s="594"/>
      <c r="G26" s="595"/>
      <c r="H26" s="595"/>
      <c r="I26" s="595"/>
      <c r="J26" s="596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2"/>
    </row>
    <row r="27" spans="1:31" s="15" customFormat="1" ht="54.75" customHeight="1">
      <c r="A27" s="3"/>
      <c r="B27" s="1"/>
      <c r="C27" s="39"/>
      <c r="D27" s="1"/>
      <c r="E27" s="39"/>
      <c r="F27" s="39"/>
      <c r="G27" s="1"/>
      <c r="H27" s="39"/>
      <c r="I27" s="1"/>
      <c r="J27" s="1"/>
      <c r="K27" s="1"/>
      <c r="L27" s="39"/>
      <c r="M27" s="1"/>
      <c r="N27" s="39"/>
      <c r="O27" s="1"/>
      <c r="P27" s="1"/>
      <c r="Q27" s="1"/>
      <c r="R27" s="39"/>
      <c r="S27" s="1"/>
      <c r="T27" s="1"/>
      <c r="U27" s="1"/>
      <c r="V27" s="39"/>
      <c r="W27" s="39"/>
      <c r="X27" s="3"/>
      <c r="Y27" s="39"/>
      <c r="Z27" s="3"/>
      <c r="AA27" s="39"/>
      <c r="AB27" s="39"/>
      <c r="AC27" s="1"/>
      <c r="AD27" s="39"/>
      <c r="AE27" s="36"/>
    </row>
    <row r="28" spans="1:31" s="15" customFormat="1" ht="16.5" customHeight="1">
      <c r="A28" s="573" t="s">
        <v>215</v>
      </c>
      <c r="B28" s="574"/>
      <c r="C28" s="574"/>
      <c r="D28" s="574"/>
      <c r="E28" s="267"/>
      <c r="F28" s="522" t="s">
        <v>102</v>
      </c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4"/>
      <c r="R28" s="522" t="s">
        <v>103</v>
      </c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4"/>
    </row>
    <row r="29" spans="1:31" s="15" customFormat="1" ht="16.5" customHeight="1">
      <c r="A29" s="476"/>
      <c r="B29" s="477"/>
      <c r="C29" s="477"/>
      <c r="D29" s="477"/>
      <c r="E29" s="266"/>
      <c r="F29" s="525" t="s">
        <v>216</v>
      </c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7"/>
      <c r="R29" s="525" t="s">
        <v>217</v>
      </c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7"/>
    </row>
    <row r="30" spans="1:31" s="15" customFormat="1" ht="16.5" customHeight="1">
      <c r="A30" s="473" t="s">
        <v>218</v>
      </c>
      <c r="B30" s="474"/>
      <c r="C30" s="474"/>
      <c r="D30" s="474"/>
      <c r="E30" s="265"/>
      <c r="F30" s="603" t="s">
        <v>494</v>
      </c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5"/>
      <c r="R30" s="609" t="s">
        <v>493</v>
      </c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610"/>
      <c r="AE30" s="611"/>
    </row>
    <row r="31" spans="1:31" s="15" customFormat="1" ht="16.5" customHeight="1">
      <c r="A31" s="476"/>
      <c r="B31" s="477"/>
      <c r="C31" s="477"/>
      <c r="D31" s="477"/>
      <c r="E31" s="266"/>
      <c r="F31" s="606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8"/>
      <c r="R31" s="612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4"/>
    </row>
    <row r="32" spans="1:31" s="15" customFormat="1" ht="16.5" customHeight="1">
      <c r="A32" s="473" t="s">
        <v>231</v>
      </c>
      <c r="B32" s="474"/>
      <c r="C32" s="474"/>
      <c r="D32" s="474"/>
      <c r="E32" s="265"/>
      <c r="F32" s="713">
        <f>'第2回2階床(住棟・住戸)'!F32:P33</f>
        <v>0</v>
      </c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645"/>
      <c r="R32" s="717">
        <f>'第2回2階床(住棟・住戸)'!R32:AD33</f>
        <v>0</v>
      </c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645"/>
    </row>
    <row r="33" spans="1:31" s="15" customFormat="1" ht="16.5" customHeight="1">
      <c r="A33" s="476"/>
      <c r="B33" s="477"/>
      <c r="C33" s="477"/>
      <c r="D33" s="477"/>
      <c r="E33" s="266"/>
      <c r="F33" s="715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648"/>
      <c r="R33" s="719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648"/>
    </row>
    <row r="34" spans="1:31" s="15" customFormat="1" ht="16.5" customHeight="1">
      <c r="A34" s="473" t="s">
        <v>232</v>
      </c>
      <c r="B34" s="474"/>
      <c r="C34" s="474"/>
      <c r="D34" s="474"/>
      <c r="E34" s="265"/>
      <c r="F34" s="713">
        <f>'第2回2階床(住棟・住戸)'!F34:P35</f>
        <v>0</v>
      </c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645"/>
      <c r="R34" s="717">
        <f>'第2回2階床(住棟・住戸)'!R34:AD35</f>
        <v>0</v>
      </c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645"/>
    </row>
    <row r="35" spans="1:31" s="15" customFormat="1" ht="16.5" customHeight="1">
      <c r="A35" s="476"/>
      <c r="B35" s="477"/>
      <c r="C35" s="477"/>
      <c r="D35" s="477"/>
      <c r="E35" s="266"/>
      <c r="F35" s="715"/>
      <c r="G35" s="716"/>
      <c r="H35" s="716"/>
      <c r="I35" s="716"/>
      <c r="J35" s="716"/>
      <c r="K35" s="716"/>
      <c r="L35" s="716"/>
      <c r="M35" s="716"/>
      <c r="N35" s="716"/>
      <c r="O35" s="716"/>
      <c r="P35" s="716"/>
      <c r="Q35" s="648"/>
      <c r="R35" s="719"/>
      <c r="S35" s="720"/>
      <c r="T35" s="720"/>
      <c r="U35" s="720"/>
      <c r="V35" s="720"/>
      <c r="W35" s="720"/>
      <c r="X35" s="720"/>
      <c r="Y35" s="720"/>
      <c r="Z35" s="720"/>
      <c r="AA35" s="720"/>
      <c r="AB35" s="720"/>
      <c r="AC35" s="720"/>
      <c r="AD35" s="720"/>
      <c r="AE35" s="648"/>
    </row>
    <row r="36" spans="1:31" s="15" customFormat="1" ht="16.5" customHeight="1">
      <c r="A36" s="473" t="s">
        <v>219</v>
      </c>
      <c r="B36" s="474"/>
      <c r="C36" s="474"/>
      <c r="D36" s="474"/>
      <c r="E36" s="265"/>
      <c r="F36" s="650" t="s">
        <v>234</v>
      </c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Q36" s="645"/>
      <c r="R36" s="656" t="s">
        <v>234</v>
      </c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57"/>
      <c r="AE36" s="645"/>
    </row>
    <row r="37" spans="1:31" s="15" customFormat="1" ht="16.5" customHeight="1">
      <c r="A37" s="476"/>
      <c r="B37" s="477"/>
      <c r="C37" s="477"/>
      <c r="D37" s="477"/>
      <c r="E37" s="266"/>
      <c r="F37" s="653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48"/>
      <c r="R37" s="658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59"/>
      <c r="AE37" s="648"/>
    </row>
    <row r="38" spans="1:31" s="15" customFormat="1" ht="60" customHeight="1">
      <c r="A38" s="473" t="s">
        <v>88</v>
      </c>
      <c r="B38" s="474"/>
      <c r="C38" s="474"/>
      <c r="D38" s="474"/>
      <c r="E38" s="265"/>
      <c r="F38" s="849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1"/>
      <c r="R38" s="617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2"/>
    </row>
    <row r="39" spans="1:31" s="15" customFormat="1" ht="60" customHeight="1">
      <c r="A39" s="588"/>
      <c r="B39" s="589"/>
      <c r="C39" s="589"/>
      <c r="D39" s="589"/>
      <c r="E39" s="268"/>
      <c r="F39" s="852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4"/>
      <c r="R39" s="483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5"/>
    </row>
    <row r="40" spans="1:26" s="15" customFormat="1" ht="13.5">
      <c r="A40" s="17"/>
      <c r="X40" s="101"/>
      <c r="Z40" s="101"/>
    </row>
    <row r="41" spans="1:31" s="37" customFormat="1" ht="13.5">
      <c r="A41" s="486" t="str">
        <f>CONCATENATE($A$2,"　",$A$3)</f>
        <v>第　５　回施工状況報告書　【　竣工時　】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6"/>
      <c r="AE41" s="16" t="s">
        <v>105</v>
      </c>
    </row>
    <row r="42" spans="1:26" s="37" customFormat="1" ht="11.25">
      <c r="A42" s="38"/>
      <c r="X42" s="10"/>
      <c r="Z42" s="10"/>
    </row>
    <row r="43" spans="1:31" s="37" customFormat="1" ht="11.25">
      <c r="A43" s="146" t="s">
        <v>82</v>
      </c>
      <c r="B43" s="13"/>
      <c r="C43" s="13"/>
      <c r="D43" s="6"/>
      <c r="E43" s="6"/>
      <c r="F43" s="6"/>
      <c r="G43" s="6"/>
      <c r="H43" s="50"/>
      <c r="I43" s="50"/>
      <c r="J43" s="50"/>
      <c r="K43" s="50"/>
      <c r="N43" s="50"/>
      <c r="O43" s="51"/>
      <c r="P43" s="51"/>
      <c r="Q43" s="51"/>
      <c r="R43" s="50"/>
      <c r="S43" s="51"/>
      <c r="T43" s="51"/>
      <c r="U43" s="51"/>
      <c r="V43" s="50"/>
      <c r="X43" s="10"/>
      <c r="Z43" s="10"/>
      <c r="AC43" s="6"/>
      <c r="AE43" s="16" t="s">
        <v>7</v>
      </c>
    </row>
    <row r="44" spans="1:31" s="11" customFormat="1" ht="11.25" customHeight="1">
      <c r="A44" s="550"/>
      <c r="B44" s="12" t="s">
        <v>220</v>
      </c>
      <c r="C44" s="544" t="s">
        <v>221</v>
      </c>
      <c r="D44" s="830"/>
      <c r="E44" s="831"/>
      <c r="F44" s="496" t="s">
        <v>222</v>
      </c>
      <c r="G44" s="498"/>
      <c r="H44" s="496" t="s">
        <v>223</v>
      </c>
      <c r="I44" s="497"/>
      <c r="J44" s="497"/>
      <c r="K44" s="498"/>
      <c r="L44" s="496" t="s">
        <v>224</v>
      </c>
      <c r="M44" s="498"/>
      <c r="N44" s="496" t="s">
        <v>225</v>
      </c>
      <c r="O44" s="497"/>
      <c r="P44" s="497"/>
      <c r="Q44" s="497"/>
      <c r="R44" s="497"/>
      <c r="S44" s="497"/>
      <c r="T44" s="497"/>
      <c r="U44" s="497"/>
      <c r="V44" s="498"/>
      <c r="W44" s="496" t="s">
        <v>226</v>
      </c>
      <c r="X44" s="497"/>
      <c r="Y44" s="497"/>
      <c r="Z44" s="497"/>
      <c r="AA44" s="498"/>
      <c r="AB44" s="535" t="s">
        <v>0</v>
      </c>
      <c r="AC44" s="536"/>
      <c r="AD44" s="536"/>
      <c r="AE44" s="537"/>
    </row>
    <row r="45" spans="1:31" s="11" customFormat="1" ht="11.25" customHeight="1">
      <c r="A45" s="551"/>
      <c r="B45" s="14" t="s">
        <v>1</v>
      </c>
      <c r="C45" s="832" t="s">
        <v>455</v>
      </c>
      <c r="D45" s="833"/>
      <c r="E45" s="834"/>
      <c r="F45" s="467" t="s">
        <v>2</v>
      </c>
      <c r="G45" s="468"/>
      <c r="H45" s="467" t="s">
        <v>134</v>
      </c>
      <c r="I45" s="472"/>
      <c r="J45" s="472"/>
      <c r="K45" s="468"/>
      <c r="L45" s="467" t="s">
        <v>134</v>
      </c>
      <c r="M45" s="468"/>
      <c r="N45" s="467" t="s">
        <v>134</v>
      </c>
      <c r="O45" s="472"/>
      <c r="P45" s="472"/>
      <c r="Q45" s="472"/>
      <c r="R45" s="472"/>
      <c r="S45" s="472"/>
      <c r="T45" s="472"/>
      <c r="U45" s="472"/>
      <c r="V45" s="468"/>
      <c r="W45" s="467" t="s">
        <v>3</v>
      </c>
      <c r="X45" s="472"/>
      <c r="Y45" s="472"/>
      <c r="Z45" s="472"/>
      <c r="AA45" s="468"/>
      <c r="AB45" s="542" t="s">
        <v>4</v>
      </c>
      <c r="AC45" s="543"/>
      <c r="AD45" s="514" t="s">
        <v>5</v>
      </c>
      <c r="AE45" s="515"/>
    </row>
    <row r="46" spans="1:31" s="8" customFormat="1" ht="12" customHeight="1">
      <c r="A46" s="559" t="s">
        <v>62</v>
      </c>
      <c r="B46" s="503" t="s">
        <v>109</v>
      </c>
      <c r="C46" s="277" t="s">
        <v>245</v>
      </c>
      <c r="D46" s="278"/>
      <c r="E46" s="279"/>
      <c r="F46" s="280" t="s">
        <v>90</v>
      </c>
      <c r="G46" s="281" t="s">
        <v>22</v>
      </c>
      <c r="H46" s="280" t="s">
        <v>90</v>
      </c>
      <c r="I46" s="282" t="s">
        <v>163</v>
      </c>
      <c r="J46" s="278"/>
      <c r="K46" s="281"/>
      <c r="L46" s="280" t="s">
        <v>90</v>
      </c>
      <c r="M46" s="281" t="s">
        <v>23</v>
      </c>
      <c r="N46" s="280" t="s">
        <v>90</v>
      </c>
      <c r="O46" s="282" t="s">
        <v>252</v>
      </c>
      <c r="P46" s="278"/>
      <c r="Q46" s="283"/>
      <c r="R46" s="283"/>
      <c r="S46" s="283"/>
      <c r="T46" s="283"/>
      <c r="U46" s="283"/>
      <c r="V46" s="284"/>
      <c r="W46" s="80" t="s">
        <v>53</v>
      </c>
      <c r="X46" s="105" t="s">
        <v>13</v>
      </c>
      <c r="Y46" s="82" t="s">
        <v>57</v>
      </c>
      <c r="Z46" s="105" t="s">
        <v>13</v>
      </c>
      <c r="AA46" s="90" t="s">
        <v>55</v>
      </c>
      <c r="AB46" s="80"/>
      <c r="AC46" s="81"/>
      <c r="AD46" s="82"/>
      <c r="AE46" s="81"/>
    </row>
    <row r="47" spans="1:31" s="8" customFormat="1" ht="12" customHeight="1">
      <c r="A47" s="560"/>
      <c r="B47" s="504"/>
      <c r="C47" s="285" t="s">
        <v>251</v>
      </c>
      <c r="D47" s="286"/>
      <c r="E47" s="287"/>
      <c r="F47" s="288" t="s">
        <v>90</v>
      </c>
      <c r="G47" s="289" t="s">
        <v>23</v>
      </c>
      <c r="H47" s="288" t="s">
        <v>90</v>
      </c>
      <c r="I47" s="282" t="s">
        <v>96</v>
      </c>
      <c r="J47" s="286"/>
      <c r="K47" s="289"/>
      <c r="L47" s="288"/>
      <c r="M47" s="289"/>
      <c r="N47" s="288" t="s">
        <v>90</v>
      </c>
      <c r="O47" s="282" t="s">
        <v>253</v>
      </c>
      <c r="P47" s="286"/>
      <c r="Q47" s="290"/>
      <c r="R47" s="290"/>
      <c r="S47" s="290"/>
      <c r="T47" s="290"/>
      <c r="U47" s="290"/>
      <c r="V47" s="291"/>
      <c r="W47" s="58" t="s">
        <v>53</v>
      </c>
      <c r="X47" s="104" t="s">
        <v>286</v>
      </c>
      <c r="Y47" s="20" t="s">
        <v>56</v>
      </c>
      <c r="Z47" s="104" t="s">
        <v>286</v>
      </c>
      <c r="AA47" s="65" t="s">
        <v>54</v>
      </c>
      <c r="AB47" s="58"/>
      <c r="AC47" s="59"/>
      <c r="AD47" s="20"/>
      <c r="AE47" s="59"/>
    </row>
    <row r="48" spans="1:31" s="8" customFormat="1" ht="12" customHeight="1">
      <c r="A48" s="560"/>
      <c r="B48" s="504"/>
      <c r="C48" s="285" t="s">
        <v>287</v>
      </c>
      <c r="D48" s="286"/>
      <c r="E48" s="287"/>
      <c r="F48" s="288"/>
      <c r="G48" s="289"/>
      <c r="H48" s="288" t="s">
        <v>90</v>
      </c>
      <c r="I48" s="282" t="s">
        <v>243</v>
      </c>
      <c r="J48" s="286"/>
      <c r="K48" s="289"/>
      <c r="L48" s="288"/>
      <c r="M48" s="289"/>
      <c r="N48" s="288" t="s">
        <v>90</v>
      </c>
      <c r="O48" s="282" t="s">
        <v>254</v>
      </c>
      <c r="P48" s="286"/>
      <c r="Q48" s="290"/>
      <c r="R48" s="290"/>
      <c r="S48" s="290"/>
      <c r="T48" s="290"/>
      <c r="U48" s="290"/>
      <c r="V48" s="291"/>
      <c r="W48" s="58" t="s">
        <v>53</v>
      </c>
      <c r="X48" s="104" t="s">
        <v>286</v>
      </c>
      <c r="Y48" s="20" t="s">
        <v>56</v>
      </c>
      <c r="Z48" s="104" t="s">
        <v>286</v>
      </c>
      <c r="AA48" s="65" t="s">
        <v>54</v>
      </c>
      <c r="AB48" s="58"/>
      <c r="AC48" s="59"/>
      <c r="AD48" s="20"/>
      <c r="AE48" s="59"/>
    </row>
    <row r="49" spans="1:31" s="8" customFormat="1" ht="12" customHeight="1">
      <c r="A49" s="560"/>
      <c r="B49" s="504"/>
      <c r="C49" s="292"/>
      <c r="D49" s="286"/>
      <c r="E49" s="287"/>
      <c r="F49" s="288"/>
      <c r="G49" s="289"/>
      <c r="H49" s="288"/>
      <c r="I49" s="286"/>
      <c r="J49" s="286"/>
      <c r="K49" s="289"/>
      <c r="L49" s="288"/>
      <c r="M49" s="289"/>
      <c r="N49" s="288" t="s">
        <v>90</v>
      </c>
      <c r="O49" s="282" t="s">
        <v>255</v>
      </c>
      <c r="P49" s="286"/>
      <c r="Q49" s="290"/>
      <c r="R49" s="290"/>
      <c r="S49" s="290"/>
      <c r="T49" s="290"/>
      <c r="U49" s="290"/>
      <c r="V49" s="291"/>
      <c r="W49" s="58" t="s">
        <v>53</v>
      </c>
      <c r="X49" s="104" t="s">
        <v>286</v>
      </c>
      <c r="Y49" s="20" t="s">
        <v>56</v>
      </c>
      <c r="Z49" s="104" t="s">
        <v>286</v>
      </c>
      <c r="AA49" s="65" t="s">
        <v>54</v>
      </c>
      <c r="AB49" s="58"/>
      <c r="AC49" s="59"/>
      <c r="AD49" s="20"/>
      <c r="AE49" s="59"/>
    </row>
    <row r="50" spans="1:31" s="8" customFormat="1" ht="12" customHeight="1">
      <c r="A50" s="560"/>
      <c r="B50" s="504"/>
      <c r="C50" s="292"/>
      <c r="D50" s="286"/>
      <c r="E50" s="287"/>
      <c r="F50" s="288"/>
      <c r="G50" s="289"/>
      <c r="H50" s="288"/>
      <c r="I50" s="286"/>
      <c r="J50" s="286"/>
      <c r="K50" s="289"/>
      <c r="L50" s="288"/>
      <c r="M50" s="289"/>
      <c r="N50" s="288" t="s">
        <v>90</v>
      </c>
      <c r="O50" s="282" t="s">
        <v>256</v>
      </c>
      <c r="P50" s="286"/>
      <c r="Q50" s="290"/>
      <c r="R50" s="290"/>
      <c r="S50" s="290"/>
      <c r="T50" s="290"/>
      <c r="U50" s="290"/>
      <c r="V50" s="291"/>
      <c r="W50" s="58" t="s">
        <v>53</v>
      </c>
      <c r="X50" s="104" t="s">
        <v>286</v>
      </c>
      <c r="Y50" s="20" t="s">
        <v>56</v>
      </c>
      <c r="Z50" s="104" t="s">
        <v>286</v>
      </c>
      <c r="AA50" s="65" t="s">
        <v>54</v>
      </c>
      <c r="AB50" s="58"/>
      <c r="AC50" s="59"/>
      <c r="AD50" s="20"/>
      <c r="AE50" s="59"/>
    </row>
    <row r="51" spans="1:31" s="8" customFormat="1" ht="12" customHeight="1">
      <c r="A51" s="560"/>
      <c r="B51" s="504"/>
      <c r="C51" s="292"/>
      <c r="D51" s="286"/>
      <c r="E51" s="287"/>
      <c r="F51" s="288"/>
      <c r="G51" s="289"/>
      <c r="H51" s="288"/>
      <c r="I51" s="286"/>
      <c r="J51" s="286"/>
      <c r="K51" s="289"/>
      <c r="L51" s="288"/>
      <c r="M51" s="289"/>
      <c r="N51" s="288" t="s">
        <v>90</v>
      </c>
      <c r="O51" s="282" t="s">
        <v>257</v>
      </c>
      <c r="P51" s="286"/>
      <c r="Q51" s="290"/>
      <c r="R51" s="290"/>
      <c r="S51" s="290"/>
      <c r="T51" s="290"/>
      <c r="U51" s="290"/>
      <c r="V51" s="291"/>
      <c r="W51" s="58" t="s">
        <v>53</v>
      </c>
      <c r="X51" s="104" t="s">
        <v>286</v>
      </c>
      <c r="Y51" s="20" t="s">
        <v>56</v>
      </c>
      <c r="Z51" s="104" t="s">
        <v>286</v>
      </c>
      <c r="AA51" s="65" t="s">
        <v>54</v>
      </c>
      <c r="AB51" s="58" t="s">
        <v>90</v>
      </c>
      <c r="AC51" s="59" t="s">
        <v>31</v>
      </c>
      <c r="AD51" s="58" t="s">
        <v>90</v>
      </c>
      <c r="AE51" s="59" t="s">
        <v>31</v>
      </c>
    </row>
    <row r="52" spans="1:31" s="8" customFormat="1" ht="12" customHeight="1">
      <c r="A52" s="560"/>
      <c r="B52" s="504"/>
      <c r="C52" s="293"/>
      <c r="D52" s="294"/>
      <c r="E52" s="295"/>
      <c r="F52" s="296"/>
      <c r="G52" s="297"/>
      <c r="H52" s="296"/>
      <c r="I52" s="294"/>
      <c r="J52" s="294"/>
      <c r="K52" s="297"/>
      <c r="L52" s="296"/>
      <c r="M52" s="297"/>
      <c r="N52" s="296" t="s">
        <v>90</v>
      </c>
      <c r="O52" s="298" t="s">
        <v>258</v>
      </c>
      <c r="P52" s="294"/>
      <c r="Q52" s="299"/>
      <c r="R52" s="299"/>
      <c r="S52" s="299"/>
      <c r="T52" s="299"/>
      <c r="U52" s="299"/>
      <c r="V52" s="300"/>
      <c r="W52" s="68" t="s">
        <v>53</v>
      </c>
      <c r="X52" s="100" t="s">
        <v>286</v>
      </c>
      <c r="Y52" s="71" t="s">
        <v>56</v>
      </c>
      <c r="Z52" s="100" t="s">
        <v>286</v>
      </c>
      <c r="AA52" s="72" t="s">
        <v>54</v>
      </c>
      <c r="AB52" s="68" t="s">
        <v>90</v>
      </c>
      <c r="AC52" s="69" t="s">
        <v>52</v>
      </c>
      <c r="AD52" s="68" t="s">
        <v>90</v>
      </c>
      <c r="AE52" s="69" t="s">
        <v>52</v>
      </c>
    </row>
    <row r="53" spans="1:31" s="8" customFormat="1" ht="12" customHeight="1">
      <c r="A53" s="560"/>
      <c r="B53" s="504"/>
      <c r="C53" s="797" t="s">
        <v>129</v>
      </c>
      <c r="D53" s="859"/>
      <c r="E53" s="275"/>
      <c r="F53" s="85" t="s">
        <v>90</v>
      </c>
      <c r="G53" s="81" t="s">
        <v>22</v>
      </c>
      <c r="H53" s="85" t="s">
        <v>90</v>
      </c>
      <c r="I53" s="89" t="s">
        <v>96</v>
      </c>
      <c r="J53" s="89"/>
      <c r="K53" s="81"/>
      <c r="L53" s="87" t="s">
        <v>90</v>
      </c>
      <c r="M53" s="74" t="s">
        <v>23</v>
      </c>
      <c r="N53" s="87" t="s">
        <v>90</v>
      </c>
      <c r="O53" s="116" t="s">
        <v>91</v>
      </c>
      <c r="P53" s="116"/>
      <c r="Q53" s="126"/>
      <c r="R53" s="126"/>
      <c r="S53" s="126"/>
      <c r="T53" s="126"/>
      <c r="U53" s="126"/>
      <c r="V53" s="57"/>
      <c r="W53" s="73" t="s">
        <v>53</v>
      </c>
      <c r="X53" s="102" t="s">
        <v>13</v>
      </c>
      <c r="Y53" s="56"/>
      <c r="Z53" s="102"/>
      <c r="AA53" s="57" t="s">
        <v>55</v>
      </c>
      <c r="AB53" s="58"/>
      <c r="AC53" s="59"/>
      <c r="AD53" s="20"/>
      <c r="AE53" s="59"/>
    </row>
    <row r="54" spans="1:31" s="8" customFormat="1" ht="12" customHeight="1">
      <c r="A54" s="627"/>
      <c r="B54" s="504"/>
      <c r="C54" s="83"/>
      <c r="D54" s="152"/>
      <c r="E54" s="270"/>
      <c r="F54" s="86" t="s">
        <v>90</v>
      </c>
      <c r="G54" s="59" t="s">
        <v>23</v>
      </c>
      <c r="H54" s="58"/>
      <c r="I54" s="62"/>
      <c r="J54" s="62"/>
      <c r="K54" s="59"/>
      <c r="L54" s="92" t="s">
        <v>90</v>
      </c>
      <c r="M54" s="94" t="s">
        <v>23</v>
      </c>
      <c r="N54" s="92" t="s">
        <v>90</v>
      </c>
      <c r="O54" s="93" t="s">
        <v>92</v>
      </c>
      <c r="P54" s="61"/>
      <c r="Q54" s="84"/>
      <c r="R54" s="84"/>
      <c r="S54" s="84"/>
      <c r="T54" s="84"/>
      <c r="U54" s="84"/>
      <c r="V54" s="64"/>
      <c r="W54" s="97" t="s">
        <v>53</v>
      </c>
      <c r="X54" s="106" t="s">
        <v>13</v>
      </c>
      <c r="Y54" s="95"/>
      <c r="Z54" s="106"/>
      <c r="AA54" s="96" t="s">
        <v>55</v>
      </c>
      <c r="AB54" s="58"/>
      <c r="AC54" s="59"/>
      <c r="AD54" s="20"/>
      <c r="AE54" s="59"/>
    </row>
    <row r="55" spans="1:31" s="8" customFormat="1" ht="12" customHeight="1">
      <c r="A55" s="627"/>
      <c r="B55" s="504"/>
      <c r="C55" s="86" t="s">
        <v>90</v>
      </c>
      <c r="D55" s="62" t="s">
        <v>21</v>
      </c>
      <c r="E55" s="20"/>
      <c r="F55" s="58"/>
      <c r="G55" s="59"/>
      <c r="H55" s="58"/>
      <c r="I55" s="62"/>
      <c r="J55" s="62"/>
      <c r="K55" s="59"/>
      <c r="L55" s="92" t="s">
        <v>90</v>
      </c>
      <c r="M55" s="94" t="s">
        <v>23</v>
      </c>
      <c r="N55" s="92" t="s">
        <v>90</v>
      </c>
      <c r="O55" s="93" t="s">
        <v>93</v>
      </c>
      <c r="P55" s="61"/>
      <c r="Q55" s="84"/>
      <c r="R55" s="84"/>
      <c r="S55" s="84"/>
      <c r="T55" s="84"/>
      <c r="U55" s="84"/>
      <c r="V55" s="64"/>
      <c r="W55" s="97" t="s">
        <v>53</v>
      </c>
      <c r="X55" s="106" t="s">
        <v>13</v>
      </c>
      <c r="Y55" s="95"/>
      <c r="Z55" s="106"/>
      <c r="AA55" s="96" t="s">
        <v>55</v>
      </c>
      <c r="AB55" s="58"/>
      <c r="AC55" s="59"/>
      <c r="AD55" s="20"/>
      <c r="AE55" s="59"/>
    </row>
    <row r="56" spans="1:31" s="8" customFormat="1" ht="12" customHeight="1">
      <c r="A56" s="627"/>
      <c r="B56" s="504"/>
      <c r="C56" s="58"/>
      <c r="D56" s="62"/>
      <c r="E56" s="20"/>
      <c r="F56" s="58"/>
      <c r="G56" s="59"/>
      <c r="H56" s="58"/>
      <c r="I56" s="62"/>
      <c r="J56" s="62"/>
      <c r="K56" s="59"/>
      <c r="L56" s="92" t="s">
        <v>90</v>
      </c>
      <c r="M56" s="94" t="s">
        <v>23</v>
      </c>
      <c r="N56" s="92" t="s">
        <v>90</v>
      </c>
      <c r="O56" s="93" t="s">
        <v>94</v>
      </c>
      <c r="P56" s="93"/>
      <c r="Q56" s="127"/>
      <c r="R56" s="127"/>
      <c r="S56" s="127"/>
      <c r="T56" s="127"/>
      <c r="U56" s="127"/>
      <c r="V56" s="96"/>
      <c r="W56" s="97" t="s">
        <v>53</v>
      </c>
      <c r="X56" s="106" t="s">
        <v>13</v>
      </c>
      <c r="Y56" s="95"/>
      <c r="Z56" s="106"/>
      <c r="AA56" s="96" t="s">
        <v>55</v>
      </c>
      <c r="AB56" s="58"/>
      <c r="AC56" s="59"/>
      <c r="AD56" s="20"/>
      <c r="AE56" s="59"/>
    </row>
    <row r="57" spans="1:31" s="8" customFormat="1" ht="12" customHeight="1">
      <c r="A57" s="627"/>
      <c r="B57" s="504"/>
      <c r="C57" s="58"/>
      <c r="D57" s="62"/>
      <c r="E57" s="20"/>
      <c r="F57" s="58"/>
      <c r="G57" s="59"/>
      <c r="H57" s="58"/>
      <c r="I57" s="62"/>
      <c r="J57" s="62"/>
      <c r="K57" s="59"/>
      <c r="L57" s="92" t="s">
        <v>90</v>
      </c>
      <c r="M57" s="94" t="s">
        <v>23</v>
      </c>
      <c r="N57" s="92" t="s">
        <v>90</v>
      </c>
      <c r="O57" s="93" t="s">
        <v>95</v>
      </c>
      <c r="P57" s="93"/>
      <c r="Q57" s="127"/>
      <c r="R57" s="127"/>
      <c r="S57" s="127"/>
      <c r="T57" s="127"/>
      <c r="U57" s="127"/>
      <c r="V57" s="96"/>
      <c r="W57" s="97" t="s">
        <v>53</v>
      </c>
      <c r="X57" s="106" t="s">
        <v>13</v>
      </c>
      <c r="Y57" s="95"/>
      <c r="Z57" s="106"/>
      <c r="AA57" s="96" t="s">
        <v>55</v>
      </c>
      <c r="AB57" s="58"/>
      <c r="AC57" s="59"/>
      <c r="AD57" s="20"/>
      <c r="AE57" s="59"/>
    </row>
    <row r="58" spans="1:31" s="8" customFormat="1" ht="12" customHeight="1">
      <c r="A58" s="627"/>
      <c r="B58" s="504"/>
      <c r="C58" s="58"/>
      <c r="D58" s="62"/>
      <c r="E58" s="20"/>
      <c r="F58" s="58"/>
      <c r="G58" s="59"/>
      <c r="H58" s="58"/>
      <c r="I58" s="62"/>
      <c r="J58" s="62"/>
      <c r="K58" s="59"/>
      <c r="L58" s="92" t="s">
        <v>90</v>
      </c>
      <c r="M58" s="94" t="s">
        <v>23</v>
      </c>
      <c r="N58" s="92" t="s">
        <v>90</v>
      </c>
      <c r="O58" s="93" t="s">
        <v>182</v>
      </c>
      <c r="P58" s="93"/>
      <c r="Q58" s="93"/>
      <c r="R58" s="95"/>
      <c r="S58" s="93"/>
      <c r="T58" s="93"/>
      <c r="U58" s="93"/>
      <c r="V58" s="96"/>
      <c r="W58" s="97" t="s">
        <v>53</v>
      </c>
      <c r="X58" s="106" t="s">
        <v>13</v>
      </c>
      <c r="Y58" s="95"/>
      <c r="Z58" s="106"/>
      <c r="AA58" s="96" t="s">
        <v>54</v>
      </c>
      <c r="AB58" s="58" t="s">
        <v>90</v>
      </c>
      <c r="AC58" s="59" t="s">
        <v>31</v>
      </c>
      <c r="AD58" s="58" t="s">
        <v>90</v>
      </c>
      <c r="AE58" s="59" t="s">
        <v>31</v>
      </c>
    </row>
    <row r="59" spans="1:31" s="8" customFormat="1" ht="12" customHeight="1">
      <c r="A59" s="627"/>
      <c r="B59" s="504"/>
      <c r="C59" s="58"/>
      <c r="D59" s="62"/>
      <c r="E59" s="20"/>
      <c r="F59" s="58"/>
      <c r="G59" s="59"/>
      <c r="H59" s="68"/>
      <c r="I59" s="70"/>
      <c r="J59" s="70"/>
      <c r="K59" s="69"/>
      <c r="L59" s="58"/>
      <c r="M59" s="59"/>
      <c r="N59" s="88" t="s">
        <v>90</v>
      </c>
      <c r="O59" s="77" t="s">
        <v>183</v>
      </c>
      <c r="P59" s="77"/>
      <c r="Q59" s="77"/>
      <c r="R59" s="78"/>
      <c r="S59" s="77"/>
      <c r="T59" s="77"/>
      <c r="U59" s="77"/>
      <c r="V59" s="79"/>
      <c r="W59" s="75"/>
      <c r="X59" s="103"/>
      <c r="Y59" s="78"/>
      <c r="Z59" s="103"/>
      <c r="AA59" s="79" t="s">
        <v>54</v>
      </c>
      <c r="AB59" s="68" t="s">
        <v>90</v>
      </c>
      <c r="AC59" s="69" t="s">
        <v>52</v>
      </c>
      <c r="AD59" s="68" t="s">
        <v>90</v>
      </c>
      <c r="AE59" s="69" t="s">
        <v>52</v>
      </c>
    </row>
    <row r="60" spans="1:31" s="8" customFormat="1" ht="12" customHeight="1">
      <c r="A60" s="559" t="s">
        <v>69</v>
      </c>
      <c r="B60" s="143" t="s">
        <v>70</v>
      </c>
      <c r="C60" s="800" t="s">
        <v>293</v>
      </c>
      <c r="D60" s="846"/>
      <c r="E60" s="275"/>
      <c r="F60" s="85" t="s">
        <v>90</v>
      </c>
      <c r="G60" s="81" t="s">
        <v>22</v>
      </c>
      <c r="H60" s="86" t="s">
        <v>90</v>
      </c>
      <c r="I60" s="153" t="s">
        <v>163</v>
      </c>
      <c r="J60" s="154"/>
      <c r="K60" s="153"/>
      <c r="L60" s="156" t="s">
        <v>90</v>
      </c>
      <c r="M60" s="157" t="s">
        <v>23</v>
      </c>
      <c r="N60" s="156" t="s">
        <v>90</v>
      </c>
      <c r="O60" s="155" t="s">
        <v>294</v>
      </c>
      <c r="P60" s="158"/>
      <c r="Q60" s="158"/>
      <c r="R60" s="159"/>
      <c r="S60" s="158"/>
      <c r="T60" s="158"/>
      <c r="U60" s="158"/>
      <c r="V60" s="160"/>
      <c r="W60" s="80" t="s">
        <v>53</v>
      </c>
      <c r="X60" s="105"/>
      <c r="Y60" s="82"/>
      <c r="Z60" s="105"/>
      <c r="AA60" s="90" t="s">
        <v>295</v>
      </c>
      <c r="AB60" s="58" t="s">
        <v>90</v>
      </c>
      <c r="AC60" s="59" t="s">
        <v>31</v>
      </c>
      <c r="AD60" s="58" t="s">
        <v>90</v>
      </c>
      <c r="AE60" s="59" t="s">
        <v>31</v>
      </c>
    </row>
    <row r="61" spans="1:31" s="8" customFormat="1" ht="12" customHeight="1">
      <c r="A61" s="560"/>
      <c r="B61" s="7"/>
      <c r="C61" s="134"/>
      <c r="D61" s="19"/>
      <c r="E61" s="270"/>
      <c r="F61" s="86" t="s">
        <v>90</v>
      </c>
      <c r="G61" s="59" t="s">
        <v>23</v>
      </c>
      <c r="H61" s="86" t="s">
        <v>90</v>
      </c>
      <c r="I61" s="153"/>
      <c r="J61" s="161"/>
      <c r="K61" s="153"/>
      <c r="L61" s="162"/>
      <c r="M61" s="163"/>
      <c r="N61" s="164" t="s">
        <v>90</v>
      </c>
      <c r="O61" s="153"/>
      <c r="P61" s="165"/>
      <c r="Q61" s="165"/>
      <c r="R61" s="166"/>
      <c r="S61" s="165"/>
      <c r="T61" s="165"/>
      <c r="U61" s="165"/>
      <c r="V61" s="167"/>
      <c r="W61" s="58"/>
      <c r="X61" s="104"/>
      <c r="Y61" s="20"/>
      <c r="Z61" s="104"/>
      <c r="AA61" s="65" t="s">
        <v>54</v>
      </c>
      <c r="AB61" s="58" t="s">
        <v>90</v>
      </c>
      <c r="AC61" s="59" t="s">
        <v>52</v>
      </c>
      <c r="AD61" s="58" t="s">
        <v>90</v>
      </c>
      <c r="AE61" s="69" t="s">
        <v>52</v>
      </c>
    </row>
    <row r="62" spans="1:31" s="8" customFormat="1" ht="12" customHeight="1">
      <c r="A62" s="560"/>
      <c r="B62" s="133"/>
      <c r="C62" s="800" t="s">
        <v>296</v>
      </c>
      <c r="D62" s="846"/>
      <c r="E62" s="633"/>
      <c r="F62" s="85" t="s">
        <v>90</v>
      </c>
      <c r="G62" s="81" t="s">
        <v>22</v>
      </c>
      <c r="H62" s="85" t="s">
        <v>90</v>
      </c>
      <c r="I62" s="158" t="s">
        <v>163</v>
      </c>
      <c r="J62" s="158"/>
      <c r="K62" s="157"/>
      <c r="L62" s="156" t="s">
        <v>90</v>
      </c>
      <c r="M62" s="157" t="s">
        <v>23</v>
      </c>
      <c r="N62" s="156" t="s">
        <v>90</v>
      </c>
      <c r="O62" s="155" t="s">
        <v>297</v>
      </c>
      <c r="P62" s="158"/>
      <c r="Q62" s="158"/>
      <c r="R62" s="159"/>
      <c r="S62" s="158"/>
      <c r="T62" s="158"/>
      <c r="U62" s="158"/>
      <c r="V62" s="160"/>
      <c r="W62" s="80" t="s">
        <v>53</v>
      </c>
      <c r="X62" s="105"/>
      <c r="Y62" s="82"/>
      <c r="Z62" s="105"/>
      <c r="AA62" s="90" t="s">
        <v>54</v>
      </c>
      <c r="AB62" s="58" t="s">
        <v>90</v>
      </c>
      <c r="AC62" s="59" t="s">
        <v>31</v>
      </c>
      <c r="AD62" s="58" t="s">
        <v>90</v>
      </c>
      <c r="AE62" s="59" t="s">
        <v>31</v>
      </c>
    </row>
    <row r="63" spans="1:31" s="8" customFormat="1" ht="12" customHeight="1">
      <c r="A63" s="560"/>
      <c r="B63" s="133"/>
      <c r="C63" s="856"/>
      <c r="D63" s="857"/>
      <c r="E63" s="756"/>
      <c r="F63" s="86" t="s">
        <v>90</v>
      </c>
      <c r="G63" s="59" t="s">
        <v>23</v>
      </c>
      <c r="H63" s="58"/>
      <c r="I63" s="165"/>
      <c r="J63" s="165"/>
      <c r="K63" s="163"/>
      <c r="L63" s="162"/>
      <c r="M63" s="163"/>
      <c r="N63" s="164" t="s">
        <v>90</v>
      </c>
      <c r="O63" s="153" t="s">
        <v>298</v>
      </c>
      <c r="P63" s="165"/>
      <c r="Q63" s="168"/>
      <c r="R63" s="166"/>
      <c r="S63" s="165"/>
      <c r="T63" s="165"/>
      <c r="U63" s="165"/>
      <c r="V63" s="167"/>
      <c r="W63" s="58" t="s">
        <v>53</v>
      </c>
      <c r="X63" s="104"/>
      <c r="Y63" s="20"/>
      <c r="Z63" s="104"/>
      <c r="AA63" s="65" t="s">
        <v>54</v>
      </c>
      <c r="AB63" s="68" t="s">
        <v>90</v>
      </c>
      <c r="AC63" s="69" t="s">
        <v>52</v>
      </c>
      <c r="AD63" s="68" t="s">
        <v>90</v>
      </c>
      <c r="AE63" s="69" t="s">
        <v>52</v>
      </c>
    </row>
    <row r="64" spans="1:31" s="8" customFormat="1" ht="12" customHeight="1">
      <c r="A64" s="560"/>
      <c r="B64" s="140" t="s">
        <v>135</v>
      </c>
      <c r="C64" s="499" t="s">
        <v>299</v>
      </c>
      <c r="D64" s="490"/>
      <c r="E64" s="633"/>
      <c r="F64" s="85" t="s">
        <v>90</v>
      </c>
      <c r="G64" s="81" t="s">
        <v>22</v>
      </c>
      <c r="H64" s="85" t="s">
        <v>90</v>
      </c>
      <c r="I64" s="155" t="s">
        <v>163</v>
      </c>
      <c r="J64" s="174"/>
      <c r="K64" s="175"/>
      <c r="L64" s="156" t="s">
        <v>90</v>
      </c>
      <c r="M64" s="157" t="s">
        <v>23</v>
      </c>
      <c r="N64" s="156" t="s">
        <v>90</v>
      </c>
      <c r="O64" s="155" t="s">
        <v>300</v>
      </c>
      <c r="P64" s="155"/>
      <c r="Q64" s="155"/>
      <c r="R64" s="155"/>
      <c r="S64" s="155"/>
      <c r="T64" s="155"/>
      <c r="U64" s="155"/>
      <c r="V64" s="176"/>
      <c r="W64" s="80" t="s">
        <v>53</v>
      </c>
      <c r="X64" s="105"/>
      <c r="Y64" s="82"/>
      <c r="Z64" s="105"/>
      <c r="AA64" s="90" t="s">
        <v>54</v>
      </c>
      <c r="AB64" s="80"/>
      <c r="AC64" s="81"/>
      <c r="AD64" s="82"/>
      <c r="AE64" s="81"/>
    </row>
    <row r="65" spans="1:31" s="8" customFormat="1" ht="12" customHeight="1">
      <c r="A65" s="560"/>
      <c r="B65" s="7"/>
      <c r="C65" s="780"/>
      <c r="D65" s="625"/>
      <c r="E65" s="635"/>
      <c r="F65" s="86" t="s">
        <v>90</v>
      </c>
      <c r="G65" s="59" t="s">
        <v>23</v>
      </c>
      <c r="H65" s="86" t="s">
        <v>90</v>
      </c>
      <c r="I65" s="153" t="s">
        <v>243</v>
      </c>
      <c r="J65" s="177"/>
      <c r="K65" s="178"/>
      <c r="L65" s="162"/>
      <c r="M65" s="163"/>
      <c r="N65" s="164" t="s">
        <v>90</v>
      </c>
      <c r="O65" s="153" t="s">
        <v>301</v>
      </c>
      <c r="P65" s="179"/>
      <c r="Q65" s="179"/>
      <c r="R65" s="179"/>
      <c r="S65" s="179"/>
      <c r="T65" s="179"/>
      <c r="U65" s="179"/>
      <c r="V65" s="179"/>
      <c r="W65" s="58" t="s">
        <v>53</v>
      </c>
      <c r="X65" s="104" t="s">
        <v>286</v>
      </c>
      <c r="Y65" s="20" t="s">
        <v>56</v>
      </c>
      <c r="Z65" s="104" t="s">
        <v>286</v>
      </c>
      <c r="AA65" s="65" t="s">
        <v>54</v>
      </c>
      <c r="AB65" s="58"/>
      <c r="AC65" s="59"/>
      <c r="AD65" s="20"/>
      <c r="AE65" s="59"/>
    </row>
    <row r="66" spans="1:31" s="8" customFormat="1" ht="12" customHeight="1">
      <c r="A66" s="560"/>
      <c r="B66" s="7"/>
      <c r="C66" s="780"/>
      <c r="D66" s="625"/>
      <c r="E66" s="635"/>
      <c r="F66" s="58"/>
      <c r="G66" s="59"/>
      <c r="H66" s="86" t="s">
        <v>90</v>
      </c>
      <c r="I66" s="166"/>
      <c r="J66" s="166"/>
      <c r="K66" s="167"/>
      <c r="L66" s="162"/>
      <c r="M66" s="163"/>
      <c r="N66" s="164" t="s">
        <v>90</v>
      </c>
      <c r="O66" s="804" t="s">
        <v>302</v>
      </c>
      <c r="P66" s="804"/>
      <c r="Q66" s="804"/>
      <c r="R66" s="804"/>
      <c r="S66" s="804"/>
      <c r="T66" s="804"/>
      <c r="U66" s="804"/>
      <c r="V66" s="805"/>
      <c r="W66" s="58" t="s">
        <v>53</v>
      </c>
      <c r="X66" s="104" t="s">
        <v>286</v>
      </c>
      <c r="Y66" s="20" t="s">
        <v>56</v>
      </c>
      <c r="Z66" s="104" t="s">
        <v>286</v>
      </c>
      <c r="AA66" s="65" t="s">
        <v>54</v>
      </c>
      <c r="AB66" s="58" t="s">
        <v>90</v>
      </c>
      <c r="AC66" s="59" t="s">
        <v>31</v>
      </c>
      <c r="AD66" s="58" t="s">
        <v>90</v>
      </c>
      <c r="AE66" s="59" t="s">
        <v>31</v>
      </c>
    </row>
    <row r="67" spans="1:31" s="8" customFormat="1" ht="12" customHeight="1">
      <c r="A67" s="560"/>
      <c r="B67" s="7"/>
      <c r="C67" s="134"/>
      <c r="D67" s="19"/>
      <c r="E67" s="20"/>
      <c r="F67" s="58"/>
      <c r="G67" s="59"/>
      <c r="H67" s="98" t="s">
        <v>90</v>
      </c>
      <c r="I67" s="180"/>
      <c r="J67" s="180"/>
      <c r="K67" s="181"/>
      <c r="L67" s="172"/>
      <c r="M67" s="173"/>
      <c r="N67" s="172"/>
      <c r="O67" s="806"/>
      <c r="P67" s="806"/>
      <c r="Q67" s="806"/>
      <c r="R67" s="806"/>
      <c r="S67" s="806"/>
      <c r="T67" s="806"/>
      <c r="U67" s="806"/>
      <c r="V67" s="807"/>
      <c r="W67" s="68"/>
      <c r="X67" s="100"/>
      <c r="Y67" s="71"/>
      <c r="Z67" s="100"/>
      <c r="AA67" s="72"/>
      <c r="AB67" s="68" t="s">
        <v>90</v>
      </c>
      <c r="AC67" s="69" t="s">
        <v>52</v>
      </c>
      <c r="AD67" s="68" t="s">
        <v>90</v>
      </c>
      <c r="AE67" s="69" t="s">
        <v>52</v>
      </c>
    </row>
    <row r="68" spans="1:31" s="8" customFormat="1" ht="12" customHeight="1">
      <c r="A68" s="560"/>
      <c r="B68" s="133"/>
      <c r="C68" s="800" t="s">
        <v>303</v>
      </c>
      <c r="D68" s="846"/>
      <c r="E68" s="633"/>
      <c r="F68" s="85" t="s">
        <v>90</v>
      </c>
      <c r="G68" s="81" t="s">
        <v>22</v>
      </c>
      <c r="H68" s="85" t="s">
        <v>90</v>
      </c>
      <c r="I68" s="155" t="s">
        <v>163</v>
      </c>
      <c r="J68" s="155"/>
      <c r="K68" s="155"/>
      <c r="L68" s="156" t="s">
        <v>90</v>
      </c>
      <c r="M68" s="157" t="s">
        <v>23</v>
      </c>
      <c r="N68" s="156" t="s">
        <v>90</v>
      </c>
      <c r="O68" s="155" t="s">
        <v>304</v>
      </c>
      <c r="P68" s="158"/>
      <c r="Q68" s="158"/>
      <c r="R68" s="159"/>
      <c r="S68" s="158"/>
      <c r="T68" s="158"/>
      <c r="U68" s="158"/>
      <c r="V68" s="160"/>
      <c r="W68" s="80" t="s">
        <v>53</v>
      </c>
      <c r="X68" s="105" t="s">
        <v>286</v>
      </c>
      <c r="Y68" s="82" t="s">
        <v>56</v>
      </c>
      <c r="Z68" s="105" t="s">
        <v>286</v>
      </c>
      <c r="AA68" s="90" t="s">
        <v>54</v>
      </c>
      <c r="AB68" s="58"/>
      <c r="AC68" s="59"/>
      <c r="AD68" s="20"/>
      <c r="AE68" s="59"/>
    </row>
    <row r="69" spans="1:31" s="8" customFormat="1" ht="12" customHeight="1">
      <c r="A69" s="560"/>
      <c r="B69" s="133"/>
      <c r="C69" s="802"/>
      <c r="D69" s="847"/>
      <c r="E69" s="635"/>
      <c r="F69" s="86" t="s">
        <v>90</v>
      </c>
      <c r="G69" s="59" t="s">
        <v>23</v>
      </c>
      <c r="H69" s="86" t="s">
        <v>90</v>
      </c>
      <c r="I69" s="153" t="s">
        <v>243</v>
      </c>
      <c r="J69" s="153"/>
      <c r="K69" s="153"/>
      <c r="L69" s="162"/>
      <c r="M69" s="163"/>
      <c r="N69" s="164" t="s">
        <v>90</v>
      </c>
      <c r="O69" s="153" t="s">
        <v>305</v>
      </c>
      <c r="P69" s="165"/>
      <c r="Q69" s="165"/>
      <c r="R69" s="166"/>
      <c r="S69" s="165"/>
      <c r="T69" s="165"/>
      <c r="U69" s="165"/>
      <c r="V69" s="167"/>
      <c r="W69" s="58" t="s">
        <v>53</v>
      </c>
      <c r="X69" s="104" t="s">
        <v>286</v>
      </c>
      <c r="Y69" s="20" t="s">
        <v>56</v>
      </c>
      <c r="Z69" s="104" t="s">
        <v>286</v>
      </c>
      <c r="AA69" s="65" t="s">
        <v>54</v>
      </c>
      <c r="AB69" s="58"/>
      <c r="AC69" s="59"/>
      <c r="AD69" s="20"/>
      <c r="AE69" s="59"/>
    </row>
    <row r="70" spans="1:31" s="8" customFormat="1" ht="12" customHeight="1">
      <c r="A70" s="560"/>
      <c r="B70" s="7"/>
      <c r="C70" s="634"/>
      <c r="D70" s="840"/>
      <c r="E70" s="635"/>
      <c r="F70" s="58"/>
      <c r="G70" s="59"/>
      <c r="H70" s="58"/>
      <c r="I70" s="165"/>
      <c r="J70" s="165"/>
      <c r="K70" s="163"/>
      <c r="L70" s="162"/>
      <c r="M70" s="163"/>
      <c r="N70" s="164" t="s">
        <v>90</v>
      </c>
      <c r="O70" s="153" t="s">
        <v>306</v>
      </c>
      <c r="P70" s="165"/>
      <c r="Q70" s="165"/>
      <c r="R70" s="166"/>
      <c r="S70" s="165"/>
      <c r="T70" s="165"/>
      <c r="U70" s="165"/>
      <c r="V70" s="167"/>
      <c r="W70" s="58" t="s">
        <v>53</v>
      </c>
      <c r="X70" s="104" t="s">
        <v>286</v>
      </c>
      <c r="Y70" s="20" t="s">
        <v>56</v>
      </c>
      <c r="Z70" s="104" t="s">
        <v>286</v>
      </c>
      <c r="AA70" s="65" t="s">
        <v>54</v>
      </c>
      <c r="AB70" s="58"/>
      <c r="AC70" s="59"/>
      <c r="AD70" s="20"/>
      <c r="AE70" s="59"/>
    </row>
    <row r="71" spans="1:31" s="8" customFormat="1" ht="12" customHeight="1">
      <c r="A71" s="560"/>
      <c r="B71" s="140"/>
      <c r="C71" s="634"/>
      <c r="D71" s="840"/>
      <c r="E71" s="635"/>
      <c r="F71" s="58"/>
      <c r="G71" s="59"/>
      <c r="H71" s="58"/>
      <c r="I71" s="165"/>
      <c r="J71" s="165"/>
      <c r="K71" s="163"/>
      <c r="L71" s="162"/>
      <c r="M71" s="163"/>
      <c r="N71" s="164" t="s">
        <v>90</v>
      </c>
      <c r="O71" s="153" t="s">
        <v>307</v>
      </c>
      <c r="P71" s="165"/>
      <c r="Q71" s="165"/>
      <c r="R71" s="166"/>
      <c r="S71" s="165"/>
      <c r="T71" s="165"/>
      <c r="U71" s="165"/>
      <c r="V71" s="167"/>
      <c r="W71" s="58" t="s">
        <v>53</v>
      </c>
      <c r="X71" s="104" t="s">
        <v>286</v>
      </c>
      <c r="Y71" s="20" t="s">
        <v>56</v>
      </c>
      <c r="Z71" s="104" t="s">
        <v>286</v>
      </c>
      <c r="AA71" s="65" t="s">
        <v>54</v>
      </c>
      <c r="AB71" s="58" t="s">
        <v>90</v>
      </c>
      <c r="AC71" s="59" t="s">
        <v>31</v>
      </c>
      <c r="AD71" s="58" t="s">
        <v>90</v>
      </c>
      <c r="AE71" s="59" t="s">
        <v>31</v>
      </c>
    </row>
    <row r="72" spans="1:31" s="8" customFormat="1" ht="12" customHeight="1">
      <c r="A72" s="560"/>
      <c r="B72" s="7"/>
      <c r="C72" s="755"/>
      <c r="D72" s="828"/>
      <c r="E72" s="756"/>
      <c r="F72" s="68"/>
      <c r="G72" s="69"/>
      <c r="H72" s="68"/>
      <c r="I72" s="794"/>
      <c r="J72" s="795"/>
      <c r="K72" s="796"/>
      <c r="L72" s="172"/>
      <c r="M72" s="173"/>
      <c r="N72" s="182" t="s">
        <v>90</v>
      </c>
      <c r="O72" s="183" t="s">
        <v>308</v>
      </c>
      <c r="P72" s="170"/>
      <c r="Q72" s="170"/>
      <c r="R72" s="184"/>
      <c r="S72" s="170"/>
      <c r="T72" s="170"/>
      <c r="U72" s="170"/>
      <c r="V72" s="185"/>
      <c r="W72" s="68" t="s">
        <v>53</v>
      </c>
      <c r="X72" s="100" t="s">
        <v>286</v>
      </c>
      <c r="Y72" s="71" t="s">
        <v>56</v>
      </c>
      <c r="Z72" s="100" t="s">
        <v>286</v>
      </c>
      <c r="AA72" s="72" t="s">
        <v>54</v>
      </c>
      <c r="AB72" s="68" t="s">
        <v>90</v>
      </c>
      <c r="AC72" s="69" t="s">
        <v>52</v>
      </c>
      <c r="AD72" s="68" t="s">
        <v>90</v>
      </c>
      <c r="AE72" s="69" t="s">
        <v>52</v>
      </c>
    </row>
    <row r="73" spans="1:31" s="8" customFormat="1" ht="12" customHeight="1">
      <c r="A73" s="560"/>
      <c r="B73" s="7"/>
      <c r="C73" s="835" t="s">
        <v>127</v>
      </c>
      <c r="D73" s="836"/>
      <c r="E73" s="837"/>
      <c r="F73" s="85" t="s">
        <v>90</v>
      </c>
      <c r="G73" s="81" t="s">
        <v>22</v>
      </c>
      <c r="H73" s="85" t="s">
        <v>90</v>
      </c>
      <c r="I73" s="824" t="s">
        <v>137</v>
      </c>
      <c r="J73" s="824"/>
      <c r="K73" s="825"/>
      <c r="L73" s="156" t="s">
        <v>90</v>
      </c>
      <c r="M73" s="157" t="s">
        <v>23</v>
      </c>
      <c r="N73" s="156" t="s">
        <v>90</v>
      </c>
      <c r="O73" s="158" t="s">
        <v>139</v>
      </c>
      <c r="P73" s="158"/>
      <c r="Q73" s="158"/>
      <c r="R73" s="159"/>
      <c r="S73" s="158"/>
      <c r="T73" s="158"/>
      <c r="U73" s="158"/>
      <c r="V73" s="160"/>
      <c r="W73" s="80" t="s">
        <v>53</v>
      </c>
      <c r="X73" s="105" t="s">
        <v>286</v>
      </c>
      <c r="Y73" s="82" t="s">
        <v>56</v>
      </c>
      <c r="Z73" s="105" t="s">
        <v>286</v>
      </c>
      <c r="AA73" s="90" t="s">
        <v>54</v>
      </c>
      <c r="AB73" s="80"/>
      <c r="AC73" s="81"/>
      <c r="AD73" s="82"/>
      <c r="AE73" s="81"/>
    </row>
    <row r="74" spans="1:31" s="8" customFormat="1" ht="12" customHeight="1">
      <c r="A74" s="560"/>
      <c r="B74" s="7"/>
      <c r="C74" s="86" t="s">
        <v>90</v>
      </c>
      <c r="D74" s="62" t="s">
        <v>80</v>
      </c>
      <c r="E74" s="270"/>
      <c r="F74" s="86" t="s">
        <v>90</v>
      </c>
      <c r="G74" s="59" t="s">
        <v>23</v>
      </c>
      <c r="H74" s="58"/>
      <c r="I74" s="165"/>
      <c r="J74" s="165"/>
      <c r="K74" s="163"/>
      <c r="L74" s="162"/>
      <c r="M74" s="163"/>
      <c r="N74" s="186"/>
      <c r="O74" s="165" t="s">
        <v>140</v>
      </c>
      <c r="P74" s="165"/>
      <c r="Q74" s="165"/>
      <c r="R74" s="166" t="s">
        <v>309</v>
      </c>
      <c r="S74" s="791"/>
      <c r="T74" s="791"/>
      <c r="U74" s="791"/>
      <c r="V74" s="167" t="s">
        <v>310</v>
      </c>
      <c r="W74" s="58"/>
      <c r="X74" s="104"/>
      <c r="Y74" s="20"/>
      <c r="Z74" s="104"/>
      <c r="AA74" s="65"/>
      <c r="AB74" s="58"/>
      <c r="AC74" s="59"/>
      <c r="AD74" s="20"/>
      <c r="AE74" s="59"/>
    </row>
    <row r="75" spans="1:31" s="8" customFormat="1" ht="12" customHeight="1">
      <c r="A75" s="560"/>
      <c r="B75" s="7"/>
      <c r="C75" s="86" t="s">
        <v>90</v>
      </c>
      <c r="D75" s="20" t="s">
        <v>21</v>
      </c>
      <c r="E75" s="20"/>
      <c r="F75" s="58"/>
      <c r="G75" s="59"/>
      <c r="H75" s="58"/>
      <c r="I75" s="165"/>
      <c r="J75" s="165"/>
      <c r="K75" s="163"/>
      <c r="L75" s="162"/>
      <c r="M75" s="163"/>
      <c r="N75" s="186"/>
      <c r="O75" s="165" t="s">
        <v>141</v>
      </c>
      <c r="P75" s="165"/>
      <c r="Q75" s="165"/>
      <c r="R75" s="166" t="s">
        <v>309</v>
      </c>
      <c r="S75" s="791"/>
      <c r="T75" s="791"/>
      <c r="U75" s="791"/>
      <c r="V75" s="167" t="s">
        <v>310</v>
      </c>
      <c r="W75" s="58"/>
      <c r="X75" s="104"/>
      <c r="Y75" s="20"/>
      <c r="Z75" s="104"/>
      <c r="AA75" s="65"/>
      <c r="AB75" s="58" t="s">
        <v>90</v>
      </c>
      <c r="AC75" s="59" t="s">
        <v>31</v>
      </c>
      <c r="AD75" s="58" t="s">
        <v>90</v>
      </c>
      <c r="AE75" s="59" t="s">
        <v>31</v>
      </c>
    </row>
    <row r="76" spans="1:31" s="8" customFormat="1" ht="12" customHeight="1">
      <c r="A76" s="560"/>
      <c r="B76" s="7"/>
      <c r="C76" s="137"/>
      <c r="D76" s="274"/>
      <c r="E76" s="20"/>
      <c r="F76" s="58"/>
      <c r="G76" s="59"/>
      <c r="H76" s="58"/>
      <c r="I76" s="165"/>
      <c r="J76" s="165"/>
      <c r="K76" s="163"/>
      <c r="L76" s="162"/>
      <c r="M76" s="163"/>
      <c r="N76" s="186"/>
      <c r="O76" s="165"/>
      <c r="P76" s="165"/>
      <c r="Q76" s="165"/>
      <c r="R76" s="166"/>
      <c r="S76" s="165"/>
      <c r="T76" s="165"/>
      <c r="U76" s="165"/>
      <c r="V76" s="167"/>
      <c r="W76" s="58"/>
      <c r="X76" s="104"/>
      <c r="Y76" s="20"/>
      <c r="Z76" s="104"/>
      <c r="AA76" s="65"/>
      <c r="AB76" s="68" t="s">
        <v>90</v>
      </c>
      <c r="AC76" s="69" t="s">
        <v>52</v>
      </c>
      <c r="AD76" s="68" t="s">
        <v>90</v>
      </c>
      <c r="AE76" s="69" t="s">
        <v>52</v>
      </c>
    </row>
    <row r="77" spans="1:31" s="8" customFormat="1" ht="12" customHeight="1" hidden="1">
      <c r="A77" s="559" t="s">
        <v>97</v>
      </c>
      <c r="B77" s="143" t="s">
        <v>8</v>
      </c>
      <c r="C77" s="130" t="s">
        <v>168</v>
      </c>
      <c r="D77" s="89"/>
      <c r="E77" s="275"/>
      <c r="F77" s="85" t="s">
        <v>90</v>
      </c>
      <c r="G77" s="81" t="s">
        <v>22</v>
      </c>
      <c r="H77" s="85" t="s">
        <v>90</v>
      </c>
      <c r="I77" s="89" t="s">
        <v>81</v>
      </c>
      <c r="J77" s="89"/>
      <c r="K77" s="81"/>
      <c r="L77" s="85" t="s">
        <v>90</v>
      </c>
      <c r="M77" s="81" t="s">
        <v>23</v>
      </c>
      <c r="N77" s="87" t="s">
        <v>90</v>
      </c>
      <c r="O77" s="116" t="s">
        <v>169</v>
      </c>
      <c r="P77" s="116"/>
      <c r="Q77" s="148"/>
      <c r="R77" s="148"/>
      <c r="S77" s="148"/>
      <c r="T77" s="148"/>
      <c r="U77" s="148"/>
      <c r="V77" s="149"/>
      <c r="W77" s="73" t="s">
        <v>53</v>
      </c>
      <c r="X77" s="102" t="s">
        <v>13</v>
      </c>
      <c r="Y77" s="56"/>
      <c r="Z77" s="102"/>
      <c r="AA77" s="57" t="s">
        <v>55</v>
      </c>
      <c r="AB77" s="58"/>
      <c r="AC77" s="59"/>
      <c r="AD77" s="20"/>
      <c r="AE77" s="59"/>
    </row>
    <row r="78" spans="1:31" s="8" customFormat="1" ht="12" customHeight="1" hidden="1">
      <c r="A78" s="560"/>
      <c r="B78" s="133" t="s">
        <v>9</v>
      </c>
      <c r="C78" s="117"/>
      <c r="D78" s="62"/>
      <c r="E78" s="270"/>
      <c r="F78" s="86" t="s">
        <v>90</v>
      </c>
      <c r="G78" s="59" t="s">
        <v>23</v>
      </c>
      <c r="H78" s="58"/>
      <c r="I78" s="62"/>
      <c r="J78" s="62"/>
      <c r="K78" s="59"/>
      <c r="L78" s="66"/>
      <c r="M78" s="60"/>
      <c r="N78" s="92" t="s">
        <v>90</v>
      </c>
      <c r="O78" s="93" t="s">
        <v>171</v>
      </c>
      <c r="P78" s="93"/>
      <c r="Q78" s="93"/>
      <c r="R78" s="93"/>
      <c r="S78" s="93"/>
      <c r="T78" s="93"/>
      <c r="U78" s="93"/>
      <c r="V78" s="94"/>
      <c r="W78" s="97" t="s">
        <v>53</v>
      </c>
      <c r="X78" s="106" t="s">
        <v>13</v>
      </c>
      <c r="Y78" s="95"/>
      <c r="Z78" s="106"/>
      <c r="AA78" s="96" t="s">
        <v>55</v>
      </c>
      <c r="AB78" s="58"/>
      <c r="AC78" s="59"/>
      <c r="AD78" s="20"/>
      <c r="AE78" s="59"/>
    </row>
    <row r="79" spans="1:31" s="8" customFormat="1" ht="12" customHeight="1" hidden="1">
      <c r="A79" s="560"/>
      <c r="B79" s="144" t="s">
        <v>146</v>
      </c>
      <c r="C79" s="117"/>
      <c r="D79" s="62"/>
      <c r="E79" s="20"/>
      <c r="F79" s="58"/>
      <c r="G79" s="59"/>
      <c r="H79" s="58"/>
      <c r="I79" s="62"/>
      <c r="J79" s="62"/>
      <c r="K79" s="59"/>
      <c r="L79" s="86" t="s">
        <v>90</v>
      </c>
      <c r="M79" s="59" t="s">
        <v>23</v>
      </c>
      <c r="N79" s="92" t="s">
        <v>90</v>
      </c>
      <c r="O79" s="93" t="s">
        <v>170</v>
      </c>
      <c r="P79" s="93"/>
      <c r="Q79" s="150"/>
      <c r="R79" s="150"/>
      <c r="S79" s="150"/>
      <c r="T79" s="150"/>
      <c r="U79" s="150"/>
      <c r="V79" s="151"/>
      <c r="W79" s="97" t="s">
        <v>53</v>
      </c>
      <c r="X79" s="106" t="s">
        <v>13</v>
      </c>
      <c r="Y79" s="95"/>
      <c r="Z79" s="106"/>
      <c r="AA79" s="96" t="s">
        <v>55</v>
      </c>
      <c r="AB79" s="58" t="s">
        <v>90</v>
      </c>
      <c r="AC79" s="59" t="s">
        <v>31</v>
      </c>
      <c r="AD79" s="58" t="s">
        <v>90</v>
      </c>
      <c r="AE79" s="59" t="s">
        <v>31</v>
      </c>
    </row>
    <row r="80" spans="1:31" s="8" customFormat="1" ht="12" customHeight="1" hidden="1">
      <c r="A80" s="560"/>
      <c r="B80" s="133"/>
      <c r="C80" s="129"/>
      <c r="D80" s="70"/>
      <c r="E80" s="71"/>
      <c r="F80" s="68"/>
      <c r="G80" s="69"/>
      <c r="H80" s="68"/>
      <c r="I80" s="70"/>
      <c r="J80" s="70"/>
      <c r="K80" s="69"/>
      <c r="L80" s="68"/>
      <c r="M80" s="69"/>
      <c r="N80" s="109" t="s">
        <v>90</v>
      </c>
      <c r="O80" s="111" t="s">
        <v>172</v>
      </c>
      <c r="P80" s="111"/>
      <c r="Q80" s="111"/>
      <c r="R80" s="111"/>
      <c r="S80" s="111"/>
      <c r="T80" s="111"/>
      <c r="U80" s="111"/>
      <c r="V80" s="110"/>
      <c r="W80" s="114" t="s">
        <v>53</v>
      </c>
      <c r="X80" s="115" t="s">
        <v>13</v>
      </c>
      <c r="Y80" s="112"/>
      <c r="Z80" s="115"/>
      <c r="AA80" s="113" t="s">
        <v>55</v>
      </c>
      <c r="AB80" s="68" t="s">
        <v>90</v>
      </c>
      <c r="AC80" s="69" t="s">
        <v>52</v>
      </c>
      <c r="AD80" s="68" t="s">
        <v>90</v>
      </c>
      <c r="AE80" s="69" t="s">
        <v>52</v>
      </c>
    </row>
    <row r="81" spans="1:31" s="8" customFormat="1" ht="12" customHeight="1" hidden="1">
      <c r="A81" s="560"/>
      <c r="B81" s="139" t="s">
        <v>288</v>
      </c>
      <c r="C81" s="117" t="s">
        <v>145</v>
      </c>
      <c r="D81" s="62"/>
      <c r="E81" s="275"/>
      <c r="F81" s="85" t="s">
        <v>90</v>
      </c>
      <c r="G81" s="81" t="s">
        <v>22</v>
      </c>
      <c r="H81" s="86" t="s">
        <v>90</v>
      </c>
      <c r="I81" s="62" t="s">
        <v>81</v>
      </c>
      <c r="J81" s="62"/>
      <c r="K81" s="59"/>
      <c r="L81" s="85" t="s">
        <v>90</v>
      </c>
      <c r="M81" s="81" t="s">
        <v>23</v>
      </c>
      <c r="N81" s="85" t="s">
        <v>90</v>
      </c>
      <c r="O81" s="490" t="s">
        <v>173</v>
      </c>
      <c r="P81" s="490"/>
      <c r="Q81" s="490"/>
      <c r="R81" s="490"/>
      <c r="S81" s="490"/>
      <c r="T81" s="490"/>
      <c r="U81" s="490"/>
      <c r="V81" s="491"/>
      <c r="W81" s="80" t="s">
        <v>53</v>
      </c>
      <c r="X81" s="105" t="s">
        <v>13</v>
      </c>
      <c r="Y81" s="82"/>
      <c r="Z81" s="105"/>
      <c r="AA81" s="90" t="s">
        <v>55</v>
      </c>
      <c r="AB81" s="58"/>
      <c r="AC81" s="59"/>
      <c r="AD81" s="20"/>
      <c r="AE81" s="59"/>
    </row>
    <row r="82" spans="1:31" s="8" customFormat="1" ht="12" customHeight="1" hidden="1">
      <c r="A82" s="560"/>
      <c r="B82" s="133"/>
      <c r="C82" s="117"/>
      <c r="D82" s="62"/>
      <c r="E82" s="270"/>
      <c r="F82" s="86" t="s">
        <v>90</v>
      </c>
      <c r="G82" s="59" t="s">
        <v>23</v>
      </c>
      <c r="H82" s="58"/>
      <c r="I82" s="62"/>
      <c r="J82" s="62"/>
      <c r="K82" s="59"/>
      <c r="L82" s="66"/>
      <c r="M82" s="60"/>
      <c r="N82" s="142"/>
      <c r="O82" s="623"/>
      <c r="P82" s="623"/>
      <c r="Q82" s="623"/>
      <c r="R82" s="623"/>
      <c r="S82" s="623"/>
      <c r="T82" s="623"/>
      <c r="U82" s="623"/>
      <c r="V82" s="624"/>
      <c r="W82" s="66"/>
      <c r="X82" s="63"/>
      <c r="Y82" s="67"/>
      <c r="Z82" s="63"/>
      <c r="AA82" s="64"/>
      <c r="AB82" s="58"/>
      <c r="AC82" s="59"/>
      <c r="AD82" s="20"/>
      <c r="AE82" s="59"/>
    </row>
    <row r="83" spans="1:31" s="8" customFormat="1" ht="12" customHeight="1" hidden="1">
      <c r="A83" s="560"/>
      <c r="B83" s="133"/>
      <c r="C83" s="117"/>
      <c r="D83" s="62"/>
      <c r="E83" s="20"/>
      <c r="F83" s="58"/>
      <c r="G83" s="59"/>
      <c r="H83" s="58"/>
      <c r="I83" s="62"/>
      <c r="J83" s="62"/>
      <c r="K83" s="59"/>
      <c r="L83" s="86" t="s">
        <v>90</v>
      </c>
      <c r="M83" s="59" t="s">
        <v>23</v>
      </c>
      <c r="N83" s="86" t="s">
        <v>90</v>
      </c>
      <c r="O83" s="625" t="s">
        <v>174</v>
      </c>
      <c r="P83" s="625"/>
      <c r="Q83" s="625"/>
      <c r="R83" s="625"/>
      <c r="S83" s="625"/>
      <c r="T83" s="625"/>
      <c r="U83" s="625"/>
      <c r="V83" s="626"/>
      <c r="W83" s="58" t="s">
        <v>53</v>
      </c>
      <c r="X83" s="104" t="s">
        <v>13</v>
      </c>
      <c r="Y83" s="20"/>
      <c r="Z83" s="104"/>
      <c r="AA83" s="65" t="s">
        <v>55</v>
      </c>
      <c r="AB83" s="58" t="s">
        <v>90</v>
      </c>
      <c r="AC83" s="59" t="s">
        <v>31</v>
      </c>
      <c r="AD83" s="58" t="s">
        <v>90</v>
      </c>
      <c r="AE83" s="59" t="s">
        <v>31</v>
      </c>
    </row>
    <row r="84" spans="1:31" s="8" customFormat="1" ht="12" customHeight="1" hidden="1">
      <c r="A84" s="560"/>
      <c r="B84" s="133"/>
      <c r="C84" s="129"/>
      <c r="D84" s="70"/>
      <c r="E84" s="71"/>
      <c r="F84" s="68"/>
      <c r="G84" s="69"/>
      <c r="H84" s="68"/>
      <c r="I84" s="70"/>
      <c r="J84" s="70"/>
      <c r="K84" s="69"/>
      <c r="L84" s="68"/>
      <c r="M84" s="69"/>
      <c r="N84" s="129"/>
      <c r="O84" s="492"/>
      <c r="P84" s="492"/>
      <c r="Q84" s="492"/>
      <c r="R84" s="492"/>
      <c r="S84" s="492"/>
      <c r="T84" s="492"/>
      <c r="U84" s="492"/>
      <c r="V84" s="493"/>
      <c r="W84" s="68"/>
      <c r="X84" s="100"/>
      <c r="Y84" s="71"/>
      <c r="Z84" s="100"/>
      <c r="AA84" s="72"/>
      <c r="AB84" s="68" t="s">
        <v>90</v>
      </c>
      <c r="AC84" s="69" t="s">
        <v>52</v>
      </c>
      <c r="AD84" s="68" t="s">
        <v>90</v>
      </c>
      <c r="AE84" s="69" t="s">
        <v>52</v>
      </c>
    </row>
    <row r="85" spans="1:31" s="8" customFormat="1" ht="12" customHeight="1" hidden="1">
      <c r="A85" s="560"/>
      <c r="B85" s="133"/>
      <c r="C85" s="499" t="s">
        <v>133</v>
      </c>
      <c r="D85" s="490"/>
      <c r="E85" s="275"/>
      <c r="F85" s="85" t="s">
        <v>90</v>
      </c>
      <c r="G85" s="81" t="s">
        <v>22</v>
      </c>
      <c r="H85" s="85" t="s">
        <v>90</v>
      </c>
      <c r="I85" s="89" t="s">
        <v>111</v>
      </c>
      <c r="J85" s="89"/>
      <c r="K85" s="81"/>
      <c r="L85" s="85" t="s">
        <v>90</v>
      </c>
      <c r="M85" s="81" t="s">
        <v>23</v>
      </c>
      <c r="N85" s="85" t="s">
        <v>90</v>
      </c>
      <c r="O85" s="89" t="s">
        <v>144</v>
      </c>
      <c r="P85" s="89"/>
      <c r="Q85" s="89"/>
      <c r="R85" s="82"/>
      <c r="S85" s="89"/>
      <c r="T85" s="89"/>
      <c r="U85" s="89"/>
      <c r="V85" s="90"/>
      <c r="W85" s="80" t="s">
        <v>53</v>
      </c>
      <c r="X85" s="105" t="s">
        <v>13</v>
      </c>
      <c r="Y85" s="82"/>
      <c r="Z85" s="105"/>
      <c r="AA85" s="90" t="s">
        <v>55</v>
      </c>
      <c r="AB85" s="80"/>
      <c r="AC85" s="81"/>
      <c r="AD85" s="82"/>
      <c r="AE85" s="81"/>
    </row>
    <row r="86" spans="1:31" s="8" customFormat="1" ht="12" customHeight="1" hidden="1">
      <c r="A86" s="560"/>
      <c r="B86" s="133"/>
      <c r="C86" s="780"/>
      <c r="D86" s="625"/>
      <c r="E86" s="270"/>
      <c r="F86" s="86" t="s">
        <v>90</v>
      </c>
      <c r="G86" s="59" t="s">
        <v>23</v>
      </c>
      <c r="H86" s="86" t="s">
        <v>90</v>
      </c>
      <c r="I86" s="62" t="s">
        <v>51</v>
      </c>
      <c r="J86" s="62"/>
      <c r="K86" s="59"/>
      <c r="L86" s="58"/>
      <c r="M86" s="59"/>
      <c r="N86" s="117"/>
      <c r="O86" s="62" t="s">
        <v>143</v>
      </c>
      <c r="P86" s="62"/>
      <c r="Q86" s="104"/>
      <c r="R86" s="20" t="s">
        <v>65</v>
      </c>
      <c r="S86" s="721"/>
      <c r="T86" s="721"/>
      <c r="U86" s="721"/>
      <c r="V86" s="65" t="s">
        <v>64</v>
      </c>
      <c r="W86" s="58"/>
      <c r="X86" s="104"/>
      <c r="Y86" s="20"/>
      <c r="Z86" s="104"/>
      <c r="AA86" s="65"/>
      <c r="AB86" s="58" t="s">
        <v>90</v>
      </c>
      <c r="AC86" s="59" t="s">
        <v>31</v>
      </c>
      <c r="AD86" s="58" t="s">
        <v>90</v>
      </c>
      <c r="AE86" s="59" t="s">
        <v>31</v>
      </c>
    </row>
    <row r="87" spans="1:31" s="8" customFormat="1" ht="12" customHeight="1" hidden="1">
      <c r="A87" s="560"/>
      <c r="B87" s="133"/>
      <c r="C87" s="789"/>
      <c r="D87" s="492"/>
      <c r="E87" s="71"/>
      <c r="F87" s="68"/>
      <c r="G87" s="69"/>
      <c r="H87" s="68"/>
      <c r="I87" s="70"/>
      <c r="J87" s="70"/>
      <c r="K87" s="69"/>
      <c r="L87" s="68"/>
      <c r="M87" s="69"/>
      <c r="N87" s="68"/>
      <c r="O87" s="70"/>
      <c r="P87" s="70"/>
      <c r="Q87" s="70"/>
      <c r="R87" s="71"/>
      <c r="S87" s="70"/>
      <c r="T87" s="70"/>
      <c r="U87" s="70"/>
      <c r="V87" s="72"/>
      <c r="W87" s="68"/>
      <c r="X87" s="100"/>
      <c r="Y87" s="71"/>
      <c r="Z87" s="100"/>
      <c r="AA87" s="72"/>
      <c r="AB87" s="68" t="s">
        <v>90</v>
      </c>
      <c r="AC87" s="69" t="s">
        <v>52</v>
      </c>
      <c r="AD87" s="68" t="s">
        <v>90</v>
      </c>
      <c r="AE87" s="69" t="s">
        <v>52</v>
      </c>
    </row>
    <row r="88" spans="1:31" s="8" customFormat="1" ht="12" customHeight="1" hidden="1">
      <c r="A88" s="560"/>
      <c r="B88" s="133"/>
      <c r="C88" s="499" t="s">
        <v>175</v>
      </c>
      <c r="D88" s="490"/>
      <c r="E88" s="270"/>
      <c r="F88" s="86" t="s">
        <v>90</v>
      </c>
      <c r="G88" s="59" t="s">
        <v>22</v>
      </c>
      <c r="H88" s="86" t="s">
        <v>90</v>
      </c>
      <c r="I88" s="62" t="s">
        <v>163</v>
      </c>
      <c r="J88" s="62"/>
      <c r="K88" s="59"/>
      <c r="L88" s="87" t="s">
        <v>90</v>
      </c>
      <c r="M88" s="74" t="s">
        <v>23</v>
      </c>
      <c r="N88" s="87" t="s">
        <v>90</v>
      </c>
      <c r="O88" s="116" t="s">
        <v>176</v>
      </c>
      <c r="P88" s="116"/>
      <c r="Q88" s="116"/>
      <c r="R88" s="116"/>
      <c r="S88" s="116"/>
      <c r="T88" s="116"/>
      <c r="U88" s="116"/>
      <c r="V88" s="74"/>
      <c r="W88" s="73" t="s">
        <v>53</v>
      </c>
      <c r="X88" s="102" t="s">
        <v>13</v>
      </c>
      <c r="Y88" s="56"/>
      <c r="Z88" s="102"/>
      <c r="AA88" s="57" t="s">
        <v>55</v>
      </c>
      <c r="AB88" s="58"/>
      <c r="AC88" s="59"/>
      <c r="AD88" s="20"/>
      <c r="AE88" s="59"/>
    </row>
    <row r="89" spans="1:31" s="8" customFormat="1" ht="12" customHeight="1" hidden="1">
      <c r="A89" s="560"/>
      <c r="B89" s="133"/>
      <c r="C89" s="780"/>
      <c r="D89" s="625"/>
      <c r="E89" s="270"/>
      <c r="F89" s="86" t="s">
        <v>90</v>
      </c>
      <c r="G89" s="59" t="s">
        <v>23</v>
      </c>
      <c r="H89" s="86" t="s">
        <v>90</v>
      </c>
      <c r="I89" s="62" t="s">
        <v>51</v>
      </c>
      <c r="J89" s="62"/>
      <c r="K89" s="59"/>
      <c r="L89" s="86" t="s">
        <v>90</v>
      </c>
      <c r="M89" s="59" t="s">
        <v>23</v>
      </c>
      <c r="N89" s="86" t="s">
        <v>90</v>
      </c>
      <c r="O89" s="62" t="s">
        <v>184</v>
      </c>
      <c r="P89" s="62"/>
      <c r="Q89" s="62"/>
      <c r="R89" s="62"/>
      <c r="S89" s="62"/>
      <c r="T89" s="62"/>
      <c r="U89" s="62"/>
      <c r="V89" s="59"/>
      <c r="W89" s="58" t="s">
        <v>53</v>
      </c>
      <c r="X89" s="104" t="s">
        <v>13</v>
      </c>
      <c r="Y89" s="20"/>
      <c r="Z89" s="104"/>
      <c r="AA89" s="65" t="s">
        <v>55</v>
      </c>
      <c r="AB89" s="58"/>
      <c r="AC89" s="59"/>
      <c r="AD89" s="20"/>
      <c r="AE89" s="59"/>
    </row>
    <row r="90" spans="1:31" s="8" customFormat="1" ht="12" customHeight="1" hidden="1">
      <c r="A90" s="560"/>
      <c r="B90" s="133"/>
      <c r="C90" s="780"/>
      <c r="D90" s="625"/>
      <c r="E90" s="20"/>
      <c r="F90" s="58"/>
      <c r="G90" s="59"/>
      <c r="H90" s="58"/>
      <c r="I90" s="62"/>
      <c r="J90" s="62"/>
      <c r="K90" s="59"/>
      <c r="L90" s="58"/>
      <c r="M90" s="59"/>
      <c r="N90" s="141"/>
      <c r="O90" s="62"/>
      <c r="P90" s="62"/>
      <c r="Q90" s="62"/>
      <c r="R90" s="62"/>
      <c r="S90" s="62"/>
      <c r="T90" s="62"/>
      <c r="U90" s="62"/>
      <c r="V90" s="59"/>
      <c r="W90" s="58"/>
      <c r="X90" s="104"/>
      <c r="Y90" s="20"/>
      <c r="Z90" s="104"/>
      <c r="AA90" s="65"/>
      <c r="AB90" s="58" t="s">
        <v>90</v>
      </c>
      <c r="AC90" s="59" t="s">
        <v>31</v>
      </c>
      <c r="AD90" s="58" t="s">
        <v>90</v>
      </c>
      <c r="AE90" s="59" t="s">
        <v>31</v>
      </c>
    </row>
    <row r="91" spans="1:31" s="8" customFormat="1" ht="12" customHeight="1" hidden="1">
      <c r="A91" s="560"/>
      <c r="B91" s="133"/>
      <c r="C91" s="789"/>
      <c r="D91" s="492"/>
      <c r="E91" s="71"/>
      <c r="F91" s="68"/>
      <c r="G91" s="69"/>
      <c r="H91" s="68"/>
      <c r="I91" s="70"/>
      <c r="J91" s="70"/>
      <c r="K91" s="69"/>
      <c r="L91" s="68"/>
      <c r="M91" s="69"/>
      <c r="N91" s="147"/>
      <c r="O91" s="70"/>
      <c r="P91" s="70"/>
      <c r="Q91" s="70"/>
      <c r="R91" s="70"/>
      <c r="S91" s="70"/>
      <c r="T91" s="70"/>
      <c r="U91" s="70"/>
      <c r="V91" s="69"/>
      <c r="W91" s="68"/>
      <c r="X91" s="100"/>
      <c r="Y91" s="71"/>
      <c r="Z91" s="100"/>
      <c r="AA91" s="72"/>
      <c r="AB91" s="68" t="s">
        <v>90</v>
      </c>
      <c r="AC91" s="69" t="s">
        <v>52</v>
      </c>
      <c r="AD91" s="68" t="s">
        <v>90</v>
      </c>
      <c r="AE91" s="69" t="s">
        <v>52</v>
      </c>
    </row>
    <row r="92" spans="1:31" s="8" customFormat="1" ht="12" customHeight="1" hidden="1">
      <c r="A92" s="560"/>
      <c r="B92" s="133"/>
      <c r="C92" s="499" t="s">
        <v>185</v>
      </c>
      <c r="D92" s="490"/>
      <c r="E92" s="275"/>
      <c r="F92" s="85" t="s">
        <v>90</v>
      </c>
      <c r="G92" s="81" t="s">
        <v>22</v>
      </c>
      <c r="H92" s="86" t="s">
        <v>90</v>
      </c>
      <c r="I92" s="62" t="s">
        <v>81</v>
      </c>
      <c r="J92" s="62"/>
      <c r="K92" s="59"/>
      <c r="L92" s="85" t="s">
        <v>90</v>
      </c>
      <c r="M92" s="81" t="s">
        <v>23</v>
      </c>
      <c r="N92" s="85" t="s">
        <v>90</v>
      </c>
      <c r="O92" s="836" t="s">
        <v>187</v>
      </c>
      <c r="P92" s="836"/>
      <c r="Q92" s="836"/>
      <c r="R92" s="836"/>
      <c r="S92" s="836"/>
      <c r="T92" s="836"/>
      <c r="U92" s="836"/>
      <c r="V92" s="858"/>
      <c r="W92" s="80" t="s">
        <v>53</v>
      </c>
      <c r="X92" s="105" t="s">
        <v>13</v>
      </c>
      <c r="Y92" s="82"/>
      <c r="Z92" s="105"/>
      <c r="AA92" s="90" t="s">
        <v>55</v>
      </c>
      <c r="AB92" s="80"/>
      <c r="AC92" s="81"/>
      <c r="AD92" s="82"/>
      <c r="AE92" s="81"/>
    </row>
    <row r="93" spans="1:31" s="8" customFormat="1" ht="12" customHeight="1" hidden="1">
      <c r="A93" s="560"/>
      <c r="B93" s="133"/>
      <c r="C93" s="780"/>
      <c r="D93" s="625"/>
      <c r="E93" s="270"/>
      <c r="F93" s="86" t="s">
        <v>90</v>
      </c>
      <c r="G93" s="59" t="s">
        <v>23</v>
      </c>
      <c r="H93" s="58"/>
      <c r="I93" s="62"/>
      <c r="J93" s="62"/>
      <c r="K93" s="59"/>
      <c r="L93" s="58"/>
      <c r="M93" s="59"/>
      <c r="N93" s="86" t="s">
        <v>90</v>
      </c>
      <c r="O93" s="625" t="s">
        <v>188</v>
      </c>
      <c r="P93" s="625"/>
      <c r="Q93" s="625"/>
      <c r="R93" s="625"/>
      <c r="S93" s="625"/>
      <c r="T93" s="625"/>
      <c r="U93" s="625"/>
      <c r="V93" s="626"/>
      <c r="W93" s="58"/>
      <c r="X93" s="104"/>
      <c r="Y93" s="20"/>
      <c r="Z93" s="104"/>
      <c r="AA93" s="65"/>
      <c r="AB93" s="58"/>
      <c r="AC93" s="59"/>
      <c r="AD93" s="20"/>
      <c r="AE93" s="59"/>
    </row>
    <row r="94" spans="1:31" s="8" customFormat="1" ht="12" customHeight="1" hidden="1">
      <c r="A94" s="560"/>
      <c r="B94" s="133"/>
      <c r="C94" s="134"/>
      <c r="D94" s="19"/>
      <c r="E94" s="20"/>
      <c r="F94" s="58"/>
      <c r="G94" s="59"/>
      <c r="H94" s="58"/>
      <c r="I94" s="62"/>
      <c r="J94" s="62"/>
      <c r="K94" s="59"/>
      <c r="L94" s="58"/>
      <c r="M94" s="59"/>
      <c r="N94" s="141"/>
      <c r="O94" s="625"/>
      <c r="P94" s="625"/>
      <c r="Q94" s="625"/>
      <c r="R94" s="625"/>
      <c r="S94" s="625"/>
      <c r="T94" s="625"/>
      <c r="U94" s="625"/>
      <c r="V94" s="626"/>
      <c r="W94" s="58"/>
      <c r="X94" s="104"/>
      <c r="Y94" s="20"/>
      <c r="Z94" s="104"/>
      <c r="AA94" s="65"/>
      <c r="AB94" s="58"/>
      <c r="AC94" s="59"/>
      <c r="AD94" s="58"/>
      <c r="AE94" s="59"/>
    </row>
    <row r="95" spans="1:31" s="8" customFormat="1" ht="12" customHeight="1" hidden="1">
      <c r="A95" s="560"/>
      <c r="B95" s="133"/>
      <c r="C95" s="134"/>
      <c r="D95" s="19"/>
      <c r="E95" s="20"/>
      <c r="F95" s="58"/>
      <c r="G95" s="59"/>
      <c r="H95" s="58"/>
      <c r="I95" s="62"/>
      <c r="J95" s="62"/>
      <c r="K95" s="59"/>
      <c r="L95" s="58"/>
      <c r="M95" s="59"/>
      <c r="N95" s="86" t="s">
        <v>90</v>
      </c>
      <c r="O95" s="62" t="s">
        <v>189</v>
      </c>
      <c r="P95" s="62"/>
      <c r="Q95" s="62"/>
      <c r="R95" s="62"/>
      <c r="S95" s="62"/>
      <c r="T95" s="62"/>
      <c r="U95" s="62"/>
      <c r="V95" s="59"/>
      <c r="W95" s="58"/>
      <c r="X95" s="104"/>
      <c r="Y95" s="20"/>
      <c r="Z95" s="104"/>
      <c r="AA95" s="65"/>
      <c r="AB95" s="58"/>
      <c r="AC95" s="59"/>
      <c r="AD95" s="58"/>
      <c r="AE95" s="59"/>
    </row>
    <row r="96" spans="1:31" s="8" customFormat="1" ht="12" customHeight="1" hidden="1">
      <c r="A96" s="560"/>
      <c r="B96" s="133"/>
      <c r="C96" s="134"/>
      <c r="D96" s="19"/>
      <c r="E96" s="20"/>
      <c r="F96" s="58"/>
      <c r="G96" s="59"/>
      <c r="H96" s="58"/>
      <c r="I96" s="62"/>
      <c r="J96" s="62"/>
      <c r="K96" s="59"/>
      <c r="L96" s="58"/>
      <c r="M96" s="59"/>
      <c r="N96" s="86" t="s">
        <v>90</v>
      </c>
      <c r="O96" s="62" t="s">
        <v>190</v>
      </c>
      <c r="P96" s="62"/>
      <c r="Q96" s="62"/>
      <c r="R96" s="62"/>
      <c r="S96" s="62"/>
      <c r="T96" s="62"/>
      <c r="U96" s="62"/>
      <c r="V96" s="59"/>
      <c r="W96" s="58"/>
      <c r="X96" s="104"/>
      <c r="Y96" s="20"/>
      <c r="Z96" s="104"/>
      <c r="AA96" s="65"/>
      <c r="AB96" s="58" t="s">
        <v>90</v>
      </c>
      <c r="AC96" s="59" t="s">
        <v>31</v>
      </c>
      <c r="AD96" s="58" t="s">
        <v>90</v>
      </c>
      <c r="AE96" s="59" t="s">
        <v>31</v>
      </c>
    </row>
    <row r="97" spans="1:31" s="8" customFormat="1" ht="12" customHeight="1" hidden="1">
      <c r="A97" s="560"/>
      <c r="B97" s="138"/>
      <c r="C97" s="129"/>
      <c r="D97" s="70"/>
      <c r="E97" s="71"/>
      <c r="F97" s="68"/>
      <c r="G97" s="69"/>
      <c r="H97" s="68"/>
      <c r="I97" s="70"/>
      <c r="J97" s="70"/>
      <c r="K97" s="69"/>
      <c r="L97" s="68"/>
      <c r="M97" s="69"/>
      <c r="N97" s="98" t="s">
        <v>90</v>
      </c>
      <c r="O97" s="70" t="s">
        <v>191</v>
      </c>
      <c r="P97" s="70"/>
      <c r="Q97" s="70"/>
      <c r="R97" s="70"/>
      <c r="S97" s="70"/>
      <c r="T97" s="70"/>
      <c r="U97" s="70"/>
      <c r="V97" s="69"/>
      <c r="W97" s="68"/>
      <c r="X97" s="100"/>
      <c r="Y97" s="71"/>
      <c r="Z97" s="100"/>
      <c r="AA97" s="72"/>
      <c r="AB97" s="68" t="s">
        <v>90</v>
      </c>
      <c r="AC97" s="69" t="s">
        <v>52</v>
      </c>
      <c r="AD97" s="68" t="s">
        <v>90</v>
      </c>
      <c r="AE97" s="69" t="s">
        <v>52</v>
      </c>
    </row>
    <row r="98" spans="1:31" s="8" customFormat="1" ht="12" customHeight="1" hidden="1">
      <c r="A98" s="560"/>
      <c r="B98" s="133" t="s">
        <v>100</v>
      </c>
      <c r="C98" s="117" t="s">
        <v>149</v>
      </c>
      <c r="D98" s="62"/>
      <c r="E98" s="270"/>
      <c r="F98" s="86" t="s">
        <v>90</v>
      </c>
      <c r="G98" s="59" t="s">
        <v>22</v>
      </c>
      <c r="H98" s="86" t="s">
        <v>90</v>
      </c>
      <c r="I98" s="62" t="s">
        <v>153</v>
      </c>
      <c r="J98" s="62"/>
      <c r="K98" s="59"/>
      <c r="L98" s="86" t="s">
        <v>90</v>
      </c>
      <c r="M98" s="59" t="s">
        <v>23</v>
      </c>
      <c r="N98" s="86" t="s">
        <v>90</v>
      </c>
      <c r="O98" s="625" t="s">
        <v>131</v>
      </c>
      <c r="P98" s="625"/>
      <c r="Q98" s="625"/>
      <c r="R98" s="625"/>
      <c r="S98" s="625"/>
      <c r="T98" s="625"/>
      <c r="U98" s="625"/>
      <c r="V98" s="626"/>
      <c r="W98" s="58" t="s">
        <v>53</v>
      </c>
      <c r="X98" s="104" t="s">
        <v>13</v>
      </c>
      <c r="Y98" s="20"/>
      <c r="Z98" s="104"/>
      <c r="AA98" s="65" t="s">
        <v>55</v>
      </c>
      <c r="AB98" s="58" t="s">
        <v>90</v>
      </c>
      <c r="AC98" s="59" t="s">
        <v>31</v>
      </c>
      <c r="AD98" s="58" t="s">
        <v>90</v>
      </c>
      <c r="AE98" s="59" t="s">
        <v>31</v>
      </c>
    </row>
    <row r="99" spans="1:31" s="8" customFormat="1" ht="12" customHeight="1" hidden="1">
      <c r="A99" s="560"/>
      <c r="B99" s="799" t="s">
        <v>148</v>
      </c>
      <c r="C99" s="129"/>
      <c r="D99" s="70"/>
      <c r="E99" s="276"/>
      <c r="F99" s="98" t="s">
        <v>90</v>
      </c>
      <c r="G99" s="69" t="s">
        <v>23</v>
      </c>
      <c r="H99" s="98" t="s">
        <v>90</v>
      </c>
      <c r="I99" s="70" t="s">
        <v>51</v>
      </c>
      <c r="J99" s="70"/>
      <c r="K99" s="69"/>
      <c r="L99" s="68"/>
      <c r="M99" s="69"/>
      <c r="N99" s="68"/>
      <c r="O99" s="492"/>
      <c r="P99" s="492"/>
      <c r="Q99" s="492"/>
      <c r="R99" s="492"/>
      <c r="S99" s="492"/>
      <c r="T99" s="492"/>
      <c r="U99" s="492"/>
      <c r="V99" s="493"/>
      <c r="W99" s="68"/>
      <c r="X99" s="100"/>
      <c r="Y99" s="71"/>
      <c r="Z99" s="100"/>
      <c r="AA99" s="72"/>
      <c r="AB99" s="68" t="s">
        <v>90</v>
      </c>
      <c r="AC99" s="69" t="s">
        <v>52</v>
      </c>
      <c r="AD99" s="68" t="s">
        <v>90</v>
      </c>
      <c r="AE99" s="69" t="s">
        <v>52</v>
      </c>
    </row>
    <row r="100" spans="1:31" s="8" customFormat="1" ht="12" customHeight="1" hidden="1">
      <c r="A100" s="560"/>
      <c r="B100" s="799"/>
      <c r="C100" s="130" t="s">
        <v>98</v>
      </c>
      <c r="D100" s="89"/>
      <c r="E100" s="275"/>
      <c r="F100" s="85" t="s">
        <v>90</v>
      </c>
      <c r="G100" s="81" t="s">
        <v>22</v>
      </c>
      <c r="H100" s="85" t="s">
        <v>90</v>
      </c>
      <c r="I100" s="89" t="s">
        <v>153</v>
      </c>
      <c r="J100" s="89"/>
      <c r="K100" s="81"/>
      <c r="L100" s="85" t="s">
        <v>90</v>
      </c>
      <c r="M100" s="81" t="s">
        <v>23</v>
      </c>
      <c r="N100" s="85" t="s">
        <v>90</v>
      </c>
      <c r="O100" s="490" t="s">
        <v>150</v>
      </c>
      <c r="P100" s="490"/>
      <c r="Q100" s="490"/>
      <c r="R100" s="490"/>
      <c r="S100" s="490"/>
      <c r="T100" s="490"/>
      <c r="U100" s="490"/>
      <c r="V100" s="491"/>
      <c r="W100" s="80" t="s">
        <v>53</v>
      </c>
      <c r="X100" s="105" t="s">
        <v>13</v>
      </c>
      <c r="Y100" s="82"/>
      <c r="Z100" s="105"/>
      <c r="AA100" s="90" t="s">
        <v>55</v>
      </c>
      <c r="AB100" s="58" t="s">
        <v>90</v>
      </c>
      <c r="AC100" s="59" t="s">
        <v>31</v>
      </c>
      <c r="AD100" s="58" t="s">
        <v>90</v>
      </c>
      <c r="AE100" s="59" t="s">
        <v>31</v>
      </c>
    </row>
    <row r="101" spans="1:31" s="8" customFormat="1" ht="12" customHeight="1" hidden="1">
      <c r="A101" s="560"/>
      <c r="B101" s="133"/>
      <c r="C101" s="129"/>
      <c r="D101" s="70"/>
      <c r="E101" s="276"/>
      <c r="F101" s="98" t="s">
        <v>90</v>
      </c>
      <c r="G101" s="69" t="s">
        <v>23</v>
      </c>
      <c r="H101" s="98" t="s">
        <v>90</v>
      </c>
      <c r="I101" s="70" t="s">
        <v>81</v>
      </c>
      <c r="J101" s="70"/>
      <c r="K101" s="69"/>
      <c r="L101" s="68"/>
      <c r="M101" s="69"/>
      <c r="N101" s="129"/>
      <c r="O101" s="492"/>
      <c r="P101" s="492"/>
      <c r="Q101" s="492"/>
      <c r="R101" s="492"/>
      <c r="S101" s="492"/>
      <c r="T101" s="492"/>
      <c r="U101" s="492"/>
      <c r="V101" s="493"/>
      <c r="W101" s="68"/>
      <c r="X101" s="100"/>
      <c r="Y101" s="71"/>
      <c r="Z101" s="100"/>
      <c r="AA101" s="72"/>
      <c r="AB101" s="68" t="s">
        <v>90</v>
      </c>
      <c r="AC101" s="69" t="s">
        <v>52</v>
      </c>
      <c r="AD101" s="68" t="s">
        <v>90</v>
      </c>
      <c r="AE101" s="69" t="s">
        <v>52</v>
      </c>
    </row>
    <row r="102" spans="1:31" s="8" customFormat="1" ht="12" customHeight="1" hidden="1">
      <c r="A102" s="560"/>
      <c r="B102" s="139" t="s">
        <v>288</v>
      </c>
      <c r="C102" s="130" t="s">
        <v>192</v>
      </c>
      <c r="D102" s="89"/>
      <c r="E102" s="275"/>
      <c r="F102" s="85" t="s">
        <v>90</v>
      </c>
      <c r="G102" s="81" t="s">
        <v>22</v>
      </c>
      <c r="H102" s="85" t="s">
        <v>90</v>
      </c>
      <c r="I102" s="89" t="s">
        <v>51</v>
      </c>
      <c r="J102" s="89"/>
      <c r="K102" s="81"/>
      <c r="L102" s="86" t="s">
        <v>90</v>
      </c>
      <c r="M102" s="59" t="s">
        <v>23</v>
      </c>
      <c r="N102" s="87" t="s">
        <v>90</v>
      </c>
      <c r="O102" s="116" t="s">
        <v>193</v>
      </c>
      <c r="P102" s="116"/>
      <c r="Q102" s="116"/>
      <c r="R102" s="116"/>
      <c r="S102" s="116"/>
      <c r="T102" s="116"/>
      <c r="U102" s="116"/>
      <c r="V102" s="74"/>
      <c r="W102" s="73" t="s">
        <v>53</v>
      </c>
      <c r="X102" s="102" t="s">
        <v>13</v>
      </c>
      <c r="Y102" s="56"/>
      <c r="Z102" s="102"/>
      <c r="AA102" s="57" t="s">
        <v>55</v>
      </c>
      <c r="AB102" s="80" t="s">
        <v>90</v>
      </c>
      <c r="AC102" s="81" t="s">
        <v>31</v>
      </c>
      <c r="AD102" s="80" t="s">
        <v>90</v>
      </c>
      <c r="AE102" s="81" t="s">
        <v>31</v>
      </c>
    </row>
    <row r="103" spans="1:31" s="8" customFormat="1" ht="12" customHeight="1" hidden="1">
      <c r="A103" s="560"/>
      <c r="B103" s="133"/>
      <c r="C103" s="129" t="s">
        <v>168</v>
      </c>
      <c r="D103" s="70"/>
      <c r="E103" s="276"/>
      <c r="F103" s="98" t="s">
        <v>90</v>
      </c>
      <c r="G103" s="69" t="s">
        <v>23</v>
      </c>
      <c r="H103" s="68"/>
      <c r="I103" s="70"/>
      <c r="J103" s="70"/>
      <c r="K103" s="69"/>
      <c r="L103" s="68"/>
      <c r="M103" s="69"/>
      <c r="N103" s="109" t="s">
        <v>90</v>
      </c>
      <c r="O103" s="111" t="s">
        <v>194</v>
      </c>
      <c r="P103" s="111"/>
      <c r="Q103" s="111"/>
      <c r="R103" s="111"/>
      <c r="S103" s="111"/>
      <c r="T103" s="111"/>
      <c r="U103" s="111"/>
      <c r="V103" s="110"/>
      <c r="W103" s="114" t="s">
        <v>53</v>
      </c>
      <c r="X103" s="115" t="s">
        <v>13</v>
      </c>
      <c r="Y103" s="112"/>
      <c r="Z103" s="115"/>
      <c r="AA103" s="113" t="s">
        <v>55</v>
      </c>
      <c r="AB103" s="68" t="s">
        <v>90</v>
      </c>
      <c r="AC103" s="69" t="s">
        <v>52</v>
      </c>
      <c r="AD103" s="68" t="s">
        <v>90</v>
      </c>
      <c r="AE103" s="69" t="s">
        <v>52</v>
      </c>
    </row>
    <row r="104" spans="1:31" s="8" customFormat="1" ht="12" customHeight="1" hidden="1">
      <c r="A104" s="560"/>
      <c r="B104" s="133"/>
      <c r="C104" s="130" t="s">
        <v>99</v>
      </c>
      <c r="D104" s="89"/>
      <c r="E104" s="275"/>
      <c r="F104" s="85" t="s">
        <v>90</v>
      </c>
      <c r="G104" s="81" t="s">
        <v>22</v>
      </c>
      <c r="H104" s="85" t="s">
        <v>90</v>
      </c>
      <c r="I104" s="89" t="s">
        <v>51</v>
      </c>
      <c r="J104" s="89"/>
      <c r="K104" s="81"/>
      <c r="L104" s="85" t="s">
        <v>90</v>
      </c>
      <c r="M104" s="81" t="s">
        <v>23</v>
      </c>
      <c r="N104" s="87" t="s">
        <v>90</v>
      </c>
      <c r="O104" s="116" t="s">
        <v>195</v>
      </c>
      <c r="P104" s="116"/>
      <c r="Q104" s="116"/>
      <c r="R104" s="116"/>
      <c r="S104" s="116"/>
      <c r="T104" s="116"/>
      <c r="U104" s="116"/>
      <c r="V104" s="74"/>
      <c r="W104" s="73" t="s">
        <v>53</v>
      </c>
      <c r="X104" s="102" t="s">
        <v>13</v>
      </c>
      <c r="Y104" s="56"/>
      <c r="Z104" s="102"/>
      <c r="AA104" s="57" t="s">
        <v>55</v>
      </c>
      <c r="AB104" s="80" t="s">
        <v>90</v>
      </c>
      <c r="AC104" s="81" t="s">
        <v>31</v>
      </c>
      <c r="AD104" s="80" t="s">
        <v>90</v>
      </c>
      <c r="AE104" s="81" t="s">
        <v>31</v>
      </c>
    </row>
    <row r="105" spans="1:31" s="8" customFormat="1" ht="12" customHeight="1" hidden="1">
      <c r="A105" s="560"/>
      <c r="B105" s="133"/>
      <c r="C105" s="129"/>
      <c r="D105" s="70"/>
      <c r="E105" s="276"/>
      <c r="F105" s="98" t="s">
        <v>90</v>
      </c>
      <c r="G105" s="69" t="s">
        <v>23</v>
      </c>
      <c r="H105" s="68"/>
      <c r="I105" s="70"/>
      <c r="J105" s="70"/>
      <c r="K105" s="69"/>
      <c r="L105" s="68"/>
      <c r="M105" s="69"/>
      <c r="N105" s="109" t="s">
        <v>90</v>
      </c>
      <c r="O105" s="111" t="s">
        <v>196</v>
      </c>
      <c r="P105" s="111"/>
      <c r="Q105" s="111"/>
      <c r="R105" s="111"/>
      <c r="S105" s="111"/>
      <c r="T105" s="111"/>
      <c r="U105" s="111"/>
      <c r="V105" s="110"/>
      <c r="W105" s="114" t="s">
        <v>53</v>
      </c>
      <c r="X105" s="115" t="s">
        <v>13</v>
      </c>
      <c r="Y105" s="112"/>
      <c r="Z105" s="115"/>
      <c r="AA105" s="113" t="s">
        <v>55</v>
      </c>
      <c r="AB105" s="68" t="s">
        <v>90</v>
      </c>
      <c r="AC105" s="69" t="s">
        <v>52</v>
      </c>
      <c r="AD105" s="68" t="s">
        <v>90</v>
      </c>
      <c r="AE105" s="69" t="s">
        <v>52</v>
      </c>
    </row>
    <row r="106" spans="1:31" s="8" customFormat="1" ht="12" customHeight="1" hidden="1">
      <c r="A106" s="560"/>
      <c r="B106" s="133"/>
      <c r="C106" s="499" t="s">
        <v>197</v>
      </c>
      <c r="D106" s="490"/>
      <c r="E106" s="275"/>
      <c r="F106" s="85" t="s">
        <v>90</v>
      </c>
      <c r="G106" s="81" t="s">
        <v>22</v>
      </c>
      <c r="H106" s="85" t="s">
        <v>90</v>
      </c>
      <c r="I106" s="89" t="s">
        <v>51</v>
      </c>
      <c r="J106" s="89"/>
      <c r="K106" s="81"/>
      <c r="L106" s="85" t="s">
        <v>90</v>
      </c>
      <c r="M106" s="81" t="s">
        <v>23</v>
      </c>
      <c r="N106" s="87" t="s">
        <v>90</v>
      </c>
      <c r="O106" s="116" t="s">
        <v>198</v>
      </c>
      <c r="P106" s="116"/>
      <c r="Q106" s="116"/>
      <c r="R106" s="116"/>
      <c r="S106" s="116"/>
      <c r="T106" s="116"/>
      <c r="U106" s="116"/>
      <c r="V106" s="74"/>
      <c r="W106" s="73" t="s">
        <v>53</v>
      </c>
      <c r="X106" s="102" t="s">
        <v>13</v>
      </c>
      <c r="Y106" s="56"/>
      <c r="Z106" s="102"/>
      <c r="AA106" s="57" t="s">
        <v>55</v>
      </c>
      <c r="AB106" s="80" t="s">
        <v>90</v>
      </c>
      <c r="AC106" s="81" t="s">
        <v>31</v>
      </c>
      <c r="AD106" s="80" t="s">
        <v>90</v>
      </c>
      <c r="AE106" s="81" t="s">
        <v>31</v>
      </c>
    </row>
    <row r="107" spans="1:31" s="8" customFormat="1" ht="12" customHeight="1" hidden="1">
      <c r="A107" s="560"/>
      <c r="B107" s="133"/>
      <c r="C107" s="789"/>
      <c r="D107" s="492"/>
      <c r="E107" s="276"/>
      <c r="F107" s="98" t="s">
        <v>90</v>
      </c>
      <c r="G107" s="69" t="s">
        <v>23</v>
      </c>
      <c r="H107" s="68"/>
      <c r="I107" s="70"/>
      <c r="J107" s="70"/>
      <c r="K107" s="69"/>
      <c r="L107" s="68"/>
      <c r="M107" s="69"/>
      <c r="N107" s="109" t="s">
        <v>90</v>
      </c>
      <c r="O107" s="111" t="s">
        <v>199</v>
      </c>
      <c r="P107" s="111"/>
      <c r="Q107" s="111"/>
      <c r="R107" s="111"/>
      <c r="S107" s="111"/>
      <c r="T107" s="111"/>
      <c r="U107" s="111"/>
      <c r="V107" s="110"/>
      <c r="W107" s="114" t="s">
        <v>53</v>
      </c>
      <c r="X107" s="115" t="s">
        <v>13</v>
      </c>
      <c r="Y107" s="112"/>
      <c r="Z107" s="115"/>
      <c r="AA107" s="113" t="s">
        <v>55</v>
      </c>
      <c r="AB107" s="68" t="s">
        <v>90</v>
      </c>
      <c r="AC107" s="69" t="s">
        <v>52</v>
      </c>
      <c r="AD107" s="68" t="s">
        <v>90</v>
      </c>
      <c r="AE107" s="69" t="s">
        <v>52</v>
      </c>
    </row>
    <row r="108" spans="1:31" s="8" customFormat="1" ht="12" customHeight="1" hidden="1">
      <c r="A108" s="560"/>
      <c r="B108" s="133"/>
      <c r="C108" s="130" t="s">
        <v>200</v>
      </c>
      <c r="D108" s="89"/>
      <c r="E108" s="275"/>
      <c r="F108" s="85" t="s">
        <v>90</v>
      </c>
      <c r="G108" s="81" t="s">
        <v>22</v>
      </c>
      <c r="H108" s="85" t="s">
        <v>90</v>
      </c>
      <c r="I108" s="89" t="s">
        <v>51</v>
      </c>
      <c r="J108" s="89"/>
      <c r="K108" s="81"/>
      <c r="L108" s="85" t="s">
        <v>90</v>
      </c>
      <c r="M108" s="81" t="s">
        <v>23</v>
      </c>
      <c r="N108" s="131" t="s">
        <v>13</v>
      </c>
      <c r="O108" s="89" t="s">
        <v>201</v>
      </c>
      <c r="P108" s="89"/>
      <c r="Q108" s="89"/>
      <c r="R108" s="89"/>
      <c r="S108" s="89"/>
      <c r="T108" s="89"/>
      <c r="U108" s="89"/>
      <c r="V108" s="81"/>
      <c r="W108" s="80" t="s">
        <v>53</v>
      </c>
      <c r="X108" s="105" t="s">
        <v>13</v>
      </c>
      <c r="Y108" s="82"/>
      <c r="Z108" s="105"/>
      <c r="AA108" s="90" t="s">
        <v>55</v>
      </c>
      <c r="AB108" s="80"/>
      <c r="AC108" s="81"/>
      <c r="AD108" s="82"/>
      <c r="AE108" s="81"/>
    </row>
    <row r="109" spans="1:31" s="8" customFormat="1" ht="12" customHeight="1" hidden="1">
      <c r="A109" s="560"/>
      <c r="B109" s="133"/>
      <c r="C109" s="117"/>
      <c r="D109" s="62"/>
      <c r="E109" s="270"/>
      <c r="F109" s="86" t="s">
        <v>90</v>
      </c>
      <c r="G109" s="59" t="s">
        <v>23</v>
      </c>
      <c r="H109" s="58"/>
      <c r="I109" s="62"/>
      <c r="J109" s="62"/>
      <c r="K109" s="59"/>
      <c r="L109" s="58"/>
      <c r="M109" s="59"/>
      <c r="N109" s="117"/>
      <c r="O109" s="118" t="s">
        <v>90</v>
      </c>
      <c r="P109" s="841" t="s">
        <v>202</v>
      </c>
      <c r="Q109" s="841"/>
      <c r="R109" s="841"/>
      <c r="S109" s="118" t="s">
        <v>90</v>
      </c>
      <c r="T109" s="841" t="s">
        <v>203</v>
      </c>
      <c r="U109" s="841"/>
      <c r="V109" s="848"/>
      <c r="W109" s="58"/>
      <c r="X109" s="104"/>
      <c r="Y109" s="20"/>
      <c r="Z109" s="104"/>
      <c r="AA109" s="65"/>
      <c r="AB109" s="58"/>
      <c r="AC109" s="59"/>
      <c r="AD109" s="20"/>
      <c r="AE109" s="59"/>
    </row>
    <row r="110" spans="1:31" s="8" customFormat="1" ht="12" customHeight="1" hidden="1">
      <c r="A110" s="560"/>
      <c r="B110" s="133"/>
      <c r="C110" s="117"/>
      <c r="D110" s="62"/>
      <c r="E110" s="20"/>
      <c r="F110" s="58"/>
      <c r="G110" s="59"/>
      <c r="H110" s="58"/>
      <c r="I110" s="62"/>
      <c r="J110" s="62"/>
      <c r="K110" s="59"/>
      <c r="L110" s="58"/>
      <c r="M110" s="59"/>
      <c r="N110" s="58"/>
      <c r="O110" s="118" t="s">
        <v>90</v>
      </c>
      <c r="P110" s="841" t="s">
        <v>204</v>
      </c>
      <c r="Q110" s="841"/>
      <c r="R110" s="841"/>
      <c r="S110" s="118" t="s">
        <v>90</v>
      </c>
      <c r="T110" s="841" t="s">
        <v>205</v>
      </c>
      <c r="U110" s="841"/>
      <c r="V110" s="848"/>
      <c r="W110" s="58"/>
      <c r="X110" s="104"/>
      <c r="Y110" s="20"/>
      <c r="Z110" s="104"/>
      <c r="AA110" s="65"/>
      <c r="AB110" s="58" t="s">
        <v>90</v>
      </c>
      <c r="AC110" s="59" t="s">
        <v>31</v>
      </c>
      <c r="AD110" s="58" t="s">
        <v>90</v>
      </c>
      <c r="AE110" s="59" t="s">
        <v>31</v>
      </c>
    </row>
    <row r="111" spans="1:31" s="8" customFormat="1" ht="12" customHeight="1" hidden="1">
      <c r="A111" s="561"/>
      <c r="B111" s="138"/>
      <c r="C111" s="129"/>
      <c r="D111" s="70"/>
      <c r="E111" s="71"/>
      <c r="F111" s="68"/>
      <c r="G111" s="69"/>
      <c r="H111" s="68"/>
      <c r="I111" s="70"/>
      <c r="J111" s="70"/>
      <c r="K111" s="69"/>
      <c r="L111" s="68"/>
      <c r="M111" s="69"/>
      <c r="N111" s="68"/>
      <c r="O111" s="132" t="s">
        <v>90</v>
      </c>
      <c r="P111" s="843" t="s">
        <v>74</v>
      </c>
      <c r="Q111" s="843"/>
      <c r="R111" s="71" t="s">
        <v>65</v>
      </c>
      <c r="S111" s="790"/>
      <c r="T111" s="790"/>
      <c r="U111" s="790"/>
      <c r="V111" s="72" t="s">
        <v>64</v>
      </c>
      <c r="W111" s="68"/>
      <c r="X111" s="100"/>
      <c r="Y111" s="71"/>
      <c r="Z111" s="100"/>
      <c r="AA111" s="72"/>
      <c r="AB111" s="68" t="s">
        <v>90</v>
      </c>
      <c r="AC111" s="69" t="s">
        <v>52</v>
      </c>
      <c r="AD111" s="68" t="s">
        <v>90</v>
      </c>
      <c r="AE111" s="69" t="s">
        <v>52</v>
      </c>
    </row>
    <row r="112" spans="1:31" s="6" customFormat="1" ht="10.5" customHeight="1" hidden="1">
      <c r="A112" s="10"/>
      <c r="C112" s="37"/>
      <c r="E112" s="273"/>
      <c r="F112" s="37"/>
      <c r="H112" s="855" t="s">
        <v>76</v>
      </c>
      <c r="I112" s="855"/>
      <c r="J112" s="855"/>
      <c r="K112" s="855"/>
      <c r="L112" s="855"/>
      <c r="M112" s="855"/>
      <c r="N112" s="855"/>
      <c r="O112" s="855"/>
      <c r="P112" s="855"/>
      <c r="Q112" s="855"/>
      <c r="R112" s="855"/>
      <c r="S112" s="855"/>
      <c r="T112" s="855"/>
      <c r="U112" s="855"/>
      <c r="V112" s="855"/>
      <c r="W112" s="855"/>
      <c r="X112" s="855"/>
      <c r="Y112" s="855"/>
      <c r="Z112" s="855"/>
      <c r="AA112" s="855"/>
      <c r="AB112" s="855"/>
      <c r="AC112" s="855"/>
      <c r="AD112" s="855"/>
      <c r="AE112" s="855"/>
    </row>
    <row r="113" spans="1:31" s="8" customFormat="1" ht="12" customHeight="1">
      <c r="A113" s="559" t="s">
        <v>97</v>
      </c>
      <c r="B113" s="143" t="s">
        <v>8</v>
      </c>
      <c r="C113" s="499" t="s">
        <v>168</v>
      </c>
      <c r="D113" s="827"/>
      <c r="E113" s="633"/>
      <c r="F113" s="85" t="s">
        <v>90</v>
      </c>
      <c r="G113" s="81" t="s">
        <v>22</v>
      </c>
      <c r="H113" s="85" t="s">
        <v>90</v>
      </c>
      <c r="I113" s="89" t="s">
        <v>444</v>
      </c>
      <c r="J113" s="89"/>
      <c r="K113" s="81"/>
      <c r="L113" s="85" t="s">
        <v>90</v>
      </c>
      <c r="M113" s="81" t="s">
        <v>23</v>
      </c>
      <c r="N113" s="87" t="s">
        <v>90</v>
      </c>
      <c r="O113" s="116" t="s">
        <v>169</v>
      </c>
      <c r="P113" s="116"/>
      <c r="Q113" s="148"/>
      <c r="R113" s="148"/>
      <c r="S113" s="148"/>
      <c r="T113" s="148"/>
      <c r="U113" s="148"/>
      <c r="V113" s="149"/>
      <c r="W113" s="73" t="s">
        <v>53</v>
      </c>
      <c r="X113" s="102" t="s">
        <v>445</v>
      </c>
      <c r="Y113" s="56"/>
      <c r="Z113" s="102"/>
      <c r="AA113" s="57" t="s">
        <v>446</v>
      </c>
      <c r="AB113" s="58"/>
      <c r="AC113" s="59"/>
      <c r="AD113" s="20"/>
      <c r="AE113" s="59"/>
    </row>
    <row r="114" spans="1:31" s="8" customFormat="1" ht="12" customHeight="1">
      <c r="A114" s="627"/>
      <c r="B114" s="133" t="s">
        <v>9</v>
      </c>
      <c r="C114" s="634"/>
      <c r="D114" s="842"/>
      <c r="E114" s="635"/>
      <c r="F114" s="86" t="s">
        <v>90</v>
      </c>
      <c r="G114" s="59" t="s">
        <v>23</v>
      </c>
      <c r="H114" s="58"/>
      <c r="I114" s="62"/>
      <c r="J114" s="62"/>
      <c r="K114" s="59"/>
      <c r="L114" s="66"/>
      <c r="M114" s="60"/>
      <c r="N114" s="92" t="s">
        <v>90</v>
      </c>
      <c r="O114" s="93" t="s">
        <v>171</v>
      </c>
      <c r="P114" s="93"/>
      <c r="Q114" s="93"/>
      <c r="R114" s="93"/>
      <c r="S114" s="93"/>
      <c r="T114" s="93"/>
      <c r="U114" s="93"/>
      <c r="V114" s="94"/>
      <c r="W114" s="97" t="s">
        <v>53</v>
      </c>
      <c r="X114" s="106" t="s">
        <v>447</v>
      </c>
      <c r="Y114" s="95"/>
      <c r="Z114" s="106"/>
      <c r="AA114" s="96" t="s">
        <v>446</v>
      </c>
      <c r="AB114" s="58"/>
      <c r="AC114" s="59"/>
      <c r="AD114" s="20"/>
      <c r="AE114" s="59"/>
    </row>
    <row r="115" spans="1:31" s="8" customFormat="1" ht="12" customHeight="1">
      <c r="A115" s="627"/>
      <c r="B115" s="144" t="s">
        <v>146</v>
      </c>
      <c r="C115" s="634"/>
      <c r="D115" s="842"/>
      <c r="E115" s="635"/>
      <c r="F115" s="58"/>
      <c r="G115" s="59"/>
      <c r="H115" s="58"/>
      <c r="I115" s="62"/>
      <c r="J115" s="62"/>
      <c r="K115" s="59"/>
      <c r="L115" s="86" t="s">
        <v>90</v>
      </c>
      <c r="M115" s="59" t="s">
        <v>23</v>
      </c>
      <c r="N115" s="92" t="s">
        <v>90</v>
      </c>
      <c r="O115" s="93" t="s">
        <v>170</v>
      </c>
      <c r="P115" s="93"/>
      <c r="Q115" s="150"/>
      <c r="R115" s="150"/>
      <c r="S115" s="150"/>
      <c r="T115" s="150"/>
      <c r="U115" s="150"/>
      <c r="V115" s="151"/>
      <c r="W115" s="97" t="s">
        <v>53</v>
      </c>
      <c r="X115" s="106" t="s">
        <v>445</v>
      </c>
      <c r="Y115" s="95"/>
      <c r="Z115" s="106"/>
      <c r="AA115" s="96" t="s">
        <v>446</v>
      </c>
      <c r="AB115" s="58" t="s">
        <v>90</v>
      </c>
      <c r="AC115" s="59" t="s">
        <v>31</v>
      </c>
      <c r="AD115" s="58" t="s">
        <v>90</v>
      </c>
      <c r="AE115" s="59" t="s">
        <v>31</v>
      </c>
    </row>
    <row r="116" spans="1:31" s="8" customFormat="1" ht="12" customHeight="1">
      <c r="A116" s="627"/>
      <c r="B116" s="133"/>
      <c r="C116" s="755"/>
      <c r="D116" s="828"/>
      <c r="E116" s="756"/>
      <c r="F116" s="68"/>
      <c r="G116" s="69"/>
      <c r="H116" s="68"/>
      <c r="I116" s="70"/>
      <c r="J116" s="70"/>
      <c r="K116" s="69"/>
      <c r="L116" s="68"/>
      <c r="M116" s="69"/>
      <c r="N116" s="109" t="s">
        <v>90</v>
      </c>
      <c r="O116" s="111" t="s">
        <v>172</v>
      </c>
      <c r="P116" s="111"/>
      <c r="Q116" s="111"/>
      <c r="R116" s="111"/>
      <c r="S116" s="111"/>
      <c r="T116" s="111"/>
      <c r="U116" s="111"/>
      <c r="V116" s="110"/>
      <c r="W116" s="114" t="s">
        <v>53</v>
      </c>
      <c r="X116" s="115" t="s">
        <v>445</v>
      </c>
      <c r="Y116" s="112"/>
      <c r="Z116" s="115"/>
      <c r="AA116" s="113" t="s">
        <v>448</v>
      </c>
      <c r="AB116" s="68" t="s">
        <v>90</v>
      </c>
      <c r="AC116" s="69" t="s">
        <v>52</v>
      </c>
      <c r="AD116" s="68" t="s">
        <v>90</v>
      </c>
      <c r="AE116" s="69" t="s">
        <v>52</v>
      </c>
    </row>
    <row r="117" spans="1:31" s="8" customFormat="1" ht="12" customHeight="1">
      <c r="A117" s="627"/>
      <c r="B117" s="139" t="s">
        <v>135</v>
      </c>
      <c r="C117" s="499" t="s">
        <v>145</v>
      </c>
      <c r="D117" s="827"/>
      <c r="E117" s="633"/>
      <c r="F117" s="85" t="s">
        <v>90</v>
      </c>
      <c r="G117" s="81" t="s">
        <v>22</v>
      </c>
      <c r="H117" s="86" t="s">
        <v>90</v>
      </c>
      <c r="I117" s="62" t="s">
        <v>449</v>
      </c>
      <c r="J117" s="62"/>
      <c r="K117" s="59"/>
      <c r="L117" s="85" t="s">
        <v>90</v>
      </c>
      <c r="M117" s="81" t="s">
        <v>23</v>
      </c>
      <c r="N117" s="85" t="s">
        <v>90</v>
      </c>
      <c r="O117" s="490" t="s">
        <v>173</v>
      </c>
      <c r="P117" s="490"/>
      <c r="Q117" s="490"/>
      <c r="R117" s="490"/>
      <c r="S117" s="490"/>
      <c r="T117" s="490"/>
      <c r="U117" s="490"/>
      <c r="V117" s="491"/>
      <c r="W117" s="80" t="s">
        <v>53</v>
      </c>
      <c r="X117" s="105" t="s">
        <v>447</v>
      </c>
      <c r="Y117" s="82"/>
      <c r="Z117" s="105"/>
      <c r="AA117" s="90" t="s">
        <v>55</v>
      </c>
      <c r="AB117" s="58"/>
      <c r="AC117" s="59"/>
      <c r="AD117" s="20"/>
      <c r="AE117" s="59"/>
    </row>
    <row r="118" spans="1:31" s="8" customFormat="1" ht="12" customHeight="1">
      <c r="A118" s="627"/>
      <c r="B118" s="133"/>
      <c r="C118" s="634"/>
      <c r="D118" s="842"/>
      <c r="E118" s="635"/>
      <c r="F118" s="86" t="s">
        <v>90</v>
      </c>
      <c r="G118" s="59" t="s">
        <v>23</v>
      </c>
      <c r="H118" s="58"/>
      <c r="I118" s="62"/>
      <c r="J118" s="62"/>
      <c r="K118" s="59"/>
      <c r="L118" s="66"/>
      <c r="M118" s="60"/>
      <c r="N118" s="142"/>
      <c r="O118" s="623"/>
      <c r="P118" s="623"/>
      <c r="Q118" s="623"/>
      <c r="R118" s="623"/>
      <c r="S118" s="623"/>
      <c r="T118" s="623"/>
      <c r="U118" s="623"/>
      <c r="V118" s="624"/>
      <c r="W118" s="66"/>
      <c r="X118" s="63"/>
      <c r="Y118" s="67"/>
      <c r="Z118" s="63"/>
      <c r="AA118" s="64"/>
      <c r="AB118" s="58"/>
      <c r="AC118" s="59"/>
      <c r="AD118" s="20"/>
      <c r="AE118" s="59"/>
    </row>
    <row r="119" spans="1:31" s="8" customFormat="1" ht="12" customHeight="1">
      <c r="A119" s="627"/>
      <c r="B119" s="133"/>
      <c r="C119" s="634"/>
      <c r="D119" s="842"/>
      <c r="E119" s="635"/>
      <c r="F119" s="58"/>
      <c r="G119" s="59"/>
      <c r="H119" s="58"/>
      <c r="I119" s="62"/>
      <c r="J119" s="62"/>
      <c r="K119" s="59"/>
      <c r="L119" s="86" t="s">
        <v>90</v>
      </c>
      <c r="M119" s="59" t="s">
        <v>23</v>
      </c>
      <c r="N119" s="86" t="s">
        <v>90</v>
      </c>
      <c r="O119" s="625" t="s">
        <v>174</v>
      </c>
      <c r="P119" s="625"/>
      <c r="Q119" s="625"/>
      <c r="R119" s="625"/>
      <c r="S119" s="625"/>
      <c r="T119" s="625"/>
      <c r="U119" s="625"/>
      <c r="V119" s="626"/>
      <c r="W119" s="58" t="s">
        <v>53</v>
      </c>
      <c r="X119" s="104" t="s">
        <v>445</v>
      </c>
      <c r="Y119" s="20"/>
      <c r="Z119" s="104"/>
      <c r="AA119" s="65" t="s">
        <v>446</v>
      </c>
      <c r="AB119" s="58" t="s">
        <v>90</v>
      </c>
      <c r="AC119" s="59" t="s">
        <v>31</v>
      </c>
      <c r="AD119" s="58" t="s">
        <v>90</v>
      </c>
      <c r="AE119" s="59" t="s">
        <v>31</v>
      </c>
    </row>
    <row r="120" spans="1:31" s="8" customFormat="1" ht="12" customHeight="1">
      <c r="A120" s="627"/>
      <c r="B120" s="133"/>
      <c r="C120" s="755"/>
      <c r="D120" s="828"/>
      <c r="E120" s="756"/>
      <c r="F120" s="68"/>
      <c r="G120" s="69"/>
      <c r="H120" s="68"/>
      <c r="I120" s="70"/>
      <c r="J120" s="70"/>
      <c r="K120" s="69"/>
      <c r="L120" s="68"/>
      <c r="M120" s="69"/>
      <c r="N120" s="129"/>
      <c r="O120" s="492"/>
      <c r="P120" s="492"/>
      <c r="Q120" s="492"/>
      <c r="R120" s="492"/>
      <c r="S120" s="492"/>
      <c r="T120" s="492"/>
      <c r="U120" s="492"/>
      <c r="V120" s="493"/>
      <c r="W120" s="68"/>
      <c r="X120" s="100"/>
      <c r="Y120" s="71"/>
      <c r="Z120" s="100"/>
      <c r="AA120" s="72"/>
      <c r="AB120" s="68" t="s">
        <v>90</v>
      </c>
      <c r="AC120" s="69" t="s">
        <v>52</v>
      </c>
      <c r="AD120" s="68" t="s">
        <v>90</v>
      </c>
      <c r="AE120" s="69" t="s">
        <v>52</v>
      </c>
    </row>
    <row r="121" spans="1:31" s="8" customFormat="1" ht="12" customHeight="1">
      <c r="A121" s="627"/>
      <c r="B121" s="133"/>
      <c r="C121" s="499" t="s">
        <v>175</v>
      </c>
      <c r="D121" s="490"/>
      <c r="E121" s="491"/>
      <c r="F121" s="85" t="s">
        <v>90</v>
      </c>
      <c r="G121" s="81" t="s">
        <v>22</v>
      </c>
      <c r="H121" s="85" t="s">
        <v>90</v>
      </c>
      <c r="I121" s="89" t="s">
        <v>163</v>
      </c>
      <c r="J121" s="89"/>
      <c r="K121" s="81"/>
      <c r="L121" s="87" t="s">
        <v>90</v>
      </c>
      <c r="M121" s="74" t="s">
        <v>23</v>
      </c>
      <c r="N121" s="87" t="s">
        <v>90</v>
      </c>
      <c r="O121" s="116" t="s">
        <v>176</v>
      </c>
      <c r="P121" s="116"/>
      <c r="Q121" s="116"/>
      <c r="R121" s="116"/>
      <c r="S121" s="116"/>
      <c r="T121" s="116"/>
      <c r="U121" s="116"/>
      <c r="V121" s="74"/>
      <c r="W121" s="73" t="s">
        <v>53</v>
      </c>
      <c r="X121" s="102" t="s">
        <v>445</v>
      </c>
      <c r="Y121" s="56"/>
      <c r="Z121" s="102"/>
      <c r="AA121" s="57" t="s">
        <v>450</v>
      </c>
      <c r="AB121" s="80"/>
      <c r="AC121" s="81"/>
      <c r="AD121" s="80"/>
      <c r="AE121" s="81"/>
    </row>
    <row r="122" spans="1:31" s="8" customFormat="1" ht="12" customHeight="1">
      <c r="A122" s="627"/>
      <c r="B122" s="133"/>
      <c r="C122" s="780"/>
      <c r="D122" s="625"/>
      <c r="E122" s="626"/>
      <c r="F122" s="86" t="s">
        <v>90</v>
      </c>
      <c r="G122" s="59" t="s">
        <v>23</v>
      </c>
      <c r="H122" s="86" t="s">
        <v>90</v>
      </c>
      <c r="I122" s="62" t="s">
        <v>51</v>
      </c>
      <c r="J122" s="62"/>
      <c r="K122" s="59"/>
      <c r="L122" s="86" t="s">
        <v>90</v>
      </c>
      <c r="M122" s="59" t="s">
        <v>23</v>
      </c>
      <c r="N122" s="86" t="s">
        <v>90</v>
      </c>
      <c r="O122" s="62" t="s">
        <v>184</v>
      </c>
      <c r="P122" s="62"/>
      <c r="Q122" s="62"/>
      <c r="R122" s="62"/>
      <c r="S122" s="62"/>
      <c r="T122" s="62"/>
      <c r="U122" s="62"/>
      <c r="V122" s="59"/>
      <c r="W122" s="58" t="s">
        <v>53</v>
      </c>
      <c r="X122" s="104" t="s">
        <v>445</v>
      </c>
      <c r="Y122" s="20"/>
      <c r="Z122" s="104"/>
      <c r="AA122" s="65" t="s">
        <v>446</v>
      </c>
      <c r="AB122" s="58" t="s">
        <v>90</v>
      </c>
      <c r="AC122" s="59" t="s">
        <v>31</v>
      </c>
      <c r="AD122" s="58" t="s">
        <v>90</v>
      </c>
      <c r="AE122" s="59" t="s">
        <v>31</v>
      </c>
    </row>
    <row r="123" spans="1:31" s="8" customFormat="1" ht="12" customHeight="1">
      <c r="A123" s="627"/>
      <c r="B123" s="133"/>
      <c r="C123" s="789"/>
      <c r="D123" s="492"/>
      <c r="E123" s="493"/>
      <c r="F123" s="210"/>
      <c r="G123" s="212"/>
      <c r="H123" s="210"/>
      <c r="I123" s="211"/>
      <c r="J123" s="211"/>
      <c r="K123" s="212"/>
      <c r="L123" s="210"/>
      <c r="M123" s="212"/>
      <c r="N123" s="210"/>
      <c r="O123" s="211"/>
      <c r="P123" s="211"/>
      <c r="Q123" s="211"/>
      <c r="R123" s="211"/>
      <c r="S123" s="211"/>
      <c r="T123" s="211"/>
      <c r="U123" s="211"/>
      <c r="V123" s="212"/>
      <c r="W123" s="210"/>
      <c r="X123" s="221"/>
      <c r="Y123" s="223"/>
      <c r="Z123" s="221"/>
      <c r="AA123" s="224"/>
      <c r="AB123" s="68" t="s">
        <v>90</v>
      </c>
      <c r="AC123" s="69" t="s">
        <v>52</v>
      </c>
      <c r="AD123" s="68" t="s">
        <v>90</v>
      </c>
      <c r="AE123" s="69" t="s">
        <v>52</v>
      </c>
    </row>
    <row r="124" spans="1:31" s="8" customFormat="1" ht="12" customHeight="1">
      <c r="A124" s="627"/>
      <c r="B124" s="133"/>
      <c r="C124" s="499" t="s">
        <v>185</v>
      </c>
      <c r="D124" s="827"/>
      <c r="E124" s="633"/>
      <c r="F124" s="86" t="s">
        <v>90</v>
      </c>
      <c r="G124" s="59" t="s">
        <v>22</v>
      </c>
      <c r="H124" s="86" t="s">
        <v>90</v>
      </c>
      <c r="I124" s="62" t="s">
        <v>449</v>
      </c>
      <c r="J124" s="62"/>
      <c r="K124" s="59"/>
      <c r="L124" s="86" t="s">
        <v>90</v>
      </c>
      <c r="M124" s="59" t="s">
        <v>23</v>
      </c>
      <c r="N124" s="86" t="s">
        <v>90</v>
      </c>
      <c r="O124" s="841" t="s">
        <v>187</v>
      </c>
      <c r="P124" s="841"/>
      <c r="Q124" s="841"/>
      <c r="R124" s="841"/>
      <c r="S124" s="841"/>
      <c r="T124" s="841"/>
      <c r="U124" s="841"/>
      <c r="V124" s="848"/>
      <c r="W124" s="58" t="s">
        <v>53</v>
      </c>
      <c r="X124" s="104" t="s">
        <v>451</v>
      </c>
      <c r="Y124" s="20"/>
      <c r="Z124" s="104"/>
      <c r="AA124" s="65" t="s">
        <v>452</v>
      </c>
      <c r="AB124" s="58"/>
      <c r="AC124" s="59"/>
      <c r="AD124" s="20"/>
      <c r="AE124" s="59"/>
    </row>
    <row r="125" spans="1:31" s="8" customFormat="1" ht="12" customHeight="1">
      <c r="A125" s="627"/>
      <c r="B125" s="133"/>
      <c r="C125" s="634"/>
      <c r="D125" s="842"/>
      <c r="E125" s="635"/>
      <c r="F125" s="86" t="s">
        <v>90</v>
      </c>
      <c r="G125" s="59" t="s">
        <v>23</v>
      </c>
      <c r="H125" s="58"/>
      <c r="I125" s="62"/>
      <c r="J125" s="62"/>
      <c r="K125" s="59"/>
      <c r="L125" s="58"/>
      <c r="M125" s="59"/>
      <c r="N125" s="86" t="s">
        <v>90</v>
      </c>
      <c r="O125" s="841" t="s">
        <v>188</v>
      </c>
      <c r="P125" s="785"/>
      <c r="Q125" s="785"/>
      <c r="R125" s="785"/>
      <c r="S125" s="785"/>
      <c r="T125" s="785"/>
      <c r="U125" s="785"/>
      <c r="V125" s="768"/>
      <c r="W125" s="58"/>
      <c r="X125" s="104"/>
      <c r="Y125" s="20"/>
      <c r="Z125" s="104"/>
      <c r="AA125" s="65"/>
      <c r="AB125" s="58"/>
      <c r="AC125" s="59"/>
      <c r="AD125" s="20"/>
      <c r="AE125" s="59"/>
    </row>
    <row r="126" spans="1:31" s="8" customFormat="1" ht="12" customHeight="1">
      <c r="A126" s="627"/>
      <c r="B126" s="133"/>
      <c r="C126" s="634"/>
      <c r="D126" s="842"/>
      <c r="E126" s="635"/>
      <c r="F126" s="58"/>
      <c r="G126" s="59"/>
      <c r="H126" s="58"/>
      <c r="I126" s="62"/>
      <c r="J126" s="62"/>
      <c r="K126" s="59"/>
      <c r="L126" s="58"/>
      <c r="M126" s="59"/>
      <c r="N126" s="86" t="s">
        <v>90</v>
      </c>
      <c r="O126" s="62" t="s">
        <v>189</v>
      </c>
      <c r="P126" s="62"/>
      <c r="Q126" s="62"/>
      <c r="R126" s="62"/>
      <c r="S126" s="62"/>
      <c r="T126" s="62"/>
      <c r="U126" s="62"/>
      <c r="V126" s="59"/>
      <c r="W126" s="58"/>
      <c r="X126" s="104"/>
      <c r="Y126" s="20"/>
      <c r="Z126" s="104"/>
      <c r="AA126" s="65"/>
      <c r="AB126" s="58"/>
      <c r="AC126" s="59"/>
      <c r="AD126" s="58"/>
      <c r="AE126" s="59"/>
    </row>
    <row r="127" spans="1:31" s="8" customFormat="1" ht="12" customHeight="1">
      <c r="A127" s="627"/>
      <c r="B127" s="133"/>
      <c r="C127" s="634"/>
      <c r="D127" s="842"/>
      <c r="E127" s="635"/>
      <c r="F127" s="58"/>
      <c r="G127" s="59"/>
      <c r="H127" s="58"/>
      <c r="I127" s="62"/>
      <c r="J127" s="62"/>
      <c r="K127" s="59"/>
      <c r="L127" s="58"/>
      <c r="M127" s="59"/>
      <c r="N127" s="86" t="s">
        <v>90</v>
      </c>
      <c r="O127" s="62" t="s">
        <v>190</v>
      </c>
      <c r="P127" s="62"/>
      <c r="Q127" s="62"/>
      <c r="R127" s="62"/>
      <c r="S127" s="62"/>
      <c r="T127" s="62"/>
      <c r="U127" s="62"/>
      <c r="V127" s="59"/>
      <c r="W127" s="58"/>
      <c r="X127" s="104"/>
      <c r="Y127" s="20"/>
      <c r="Z127" s="104"/>
      <c r="AA127" s="65"/>
      <c r="AB127" s="58" t="s">
        <v>90</v>
      </c>
      <c r="AC127" s="59" t="s">
        <v>31</v>
      </c>
      <c r="AD127" s="58" t="s">
        <v>90</v>
      </c>
      <c r="AE127" s="59" t="s">
        <v>31</v>
      </c>
    </row>
    <row r="128" spans="1:31" s="8" customFormat="1" ht="12" customHeight="1">
      <c r="A128" s="628"/>
      <c r="B128" s="138"/>
      <c r="C128" s="755"/>
      <c r="D128" s="828"/>
      <c r="E128" s="756"/>
      <c r="F128" s="68"/>
      <c r="G128" s="69"/>
      <c r="H128" s="68"/>
      <c r="I128" s="70"/>
      <c r="J128" s="70"/>
      <c r="K128" s="69"/>
      <c r="L128" s="68"/>
      <c r="M128" s="69"/>
      <c r="N128" s="98" t="s">
        <v>90</v>
      </c>
      <c r="O128" s="70" t="s">
        <v>191</v>
      </c>
      <c r="P128" s="70"/>
      <c r="Q128" s="70"/>
      <c r="R128" s="70"/>
      <c r="S128" s="70"/>
      <c r="T128" s="70"/>
      <c r="U128" s="70"/>
      <c r="V128" s="69"/>
      <c r="W128" s="68"/>
      <c r="X128" s="100"/>
      <c r="Y128" s="71"/>
      <c r="Z128" s="100"/>
      <c r="AA128" s="72"/>
      <c r="AB128" s="68" t="s">
        <v>90</v>
      </c>
      <c r="AC128" s="69" t="s">
        <v>52</v>
      </c>
      <c r="AD128" s="68" t="s">
        <v>90</v>
      </c>
      <c r="AE128" s="69" t="s">
        <v>52</v>
      </c>
    </row>
    <row r="129" spans="1:31" s="6" customFormat="1" ht="10.5" customHeight="1">
      <c r="A129" s="10"/>
      <c r="E129" s="37"/>
      <c r="F129" s="37"/>
      <c r="H129" s="466" t="s">
        <v>76</v>
      </c>
      <c r="I129" s="466"/>
      <c r="J129" s="466"/>
      <c r="K129" s="466"/>
      <c r="L129" s="466"/>
      <c r="M129" s="466"/>
      <c r="N129" s="466"/>
      <c r="O129" s="466"/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</row>
    <row r="130" spans="1:32" s="6" customFormat="1" ht="13.5" customHeight="1">
      <c r="A130" s="486" t="str">
        <f>CONCATENATE($A$2,"　",$A$3)</f>
        <v>第　５　回施工状況報告書　【　竣工時　】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  <c r="Y130" s="487"/>
      <c r="Z130" s="487"/>
      <c r="AA130" s="487"/>
      <c r="AB130" s="487"/>
      <c r="AD130" s="37"/>
      <c r="AE130" s="16" t="s">
        <v>466</v>
      </c>
      <c r="AF130" s="16"/>
    </row>
    <row r="131" spans="1:30" s="6" customFormat="1" ht="11.25">
      <c r="A131" s="10"/>
      <c r="C131" s="37"/>
      <c r="E131" s="37"/>
      <c r="F131" s="37"/>
      <c r="H131" s="37"/>
      <c r="L131" s="37"/>
      <c r="N131" s="37"/>
      <c r="R131" s="37"/>
      <c r="V131" s="37"/>
      <c r="W131" s="37"/>
      <c r="X131" s="10"/>
      <c r="Y131" s="37"/>
      <c r="Z131" s="10"/>
      <c r="AA131" s="37"/>
      <c r="AB131" s="37"/>
      <c r="AD131" s="37"/>
    </row>
    <row r="132" spans="1:31" s="6" customFormat="1" ht="13.5">
      <c r="A132" s="146" t="s">
        <v>152</v>
      </c>
      <c r="B132" s="13"/>
      <c r="C132" s="757" t="s">
        <v>164</v>
      </c>
      <c r="D132" s="829"/>
      <c r="E132" s="829"/>
      <c r="F132" s="829"/>
      <c r="G132" s="829"/>
      <c r="H132" s="829"/>
      <c r="I132" s="829"/>
      <c r="J132" s="829"/>
      <c r="K132" s="829"/>
      <c r="L132" s="829"/>
      <c r="M132" s="829"/>
      <c r="N132" s="829"/>
      <c r="O132" s="829"/>
      <c r="P132" s="829"/>
      <c r="Q132" s="829"/>
      <c r="R132" s="829"/>
      <c r="S132" s="829"/>
      <c r="T132" s="829"/>
      <c r="V132" s="37"/>
      <c r="W132" s="37"/>
      <c r="X132" s="10"/>
      <c r="Y132" s="37"/>
      <c r="Z132" s="10"/>
      <c r="AA132" s="37"/>
      <c r="AB132" s="37"/>
      <c r="AD132" s="37"/>
      <c r="AE132" s="16" t="s">
        <v>7</v>
      </c>
    </row>
    <row r="133" spans="1:31" s="11" customFormat="1" ht="11.25" customHeight="1">
      <c r="A133" s="550"/>
      <c r="B133" s="12" t="s">
        <v>220</v>
      </c>
      <c r="C133" s="544" t="s">
        <v>221</v>
      </c>
      <c r="D133" s="830"/>
      <c r="E133" s="831"/>
      <c r="F133" s="496" t="s">
        <v>222</v>
      </c>
      <c r="G133" s="498"/>
      <c r="H133" s="496" t="s">
        <v>223</v>
      </c>
      <c r="I133" s="497"/>
      <c r="J133" s="497"/>
      <c r="K133" s="498"/>
      <c r="L133" s="496" t="s">
        <v>224</v>
      </c>
      <c r="M133" s="498"/>
      <c r="N133" s="496" t="s">
        <v>225</v>
      </c>
      <c r="O133" s="497"/>
      <c r="P133" s="497"/>
      <c r="Q133" s="497"/>
      <c r="R133" s="497"/>
      <c r="S133" s="497"/>
      <c r="T133" s="497"/>
      <c r="U133" s="497"/>
      <c r="V133" s="498"/>
      <c r="W133" s="496" t="s">
        <v>226</v>
      </c>
      <c r="X133" s="497"/>
      <c r="Y133" s="497"/>
      <c r="Z133" s="497"/>
      <c r="AA133" s="498"/>
      <c r="AB133" s="535" t="s">
        <v>0</v>
      </c>
      <c r="AC133" s="536"/>
      <c r="AD133" s="536"/>
      <c r="AE133" s="537"/>
    </row>
    <row r="134" spans="1:31" s="11" customFormat="1" ht="11.25" customHeight="1">
      <c r="A134" s="551"/>
      <c r="B134" s="14" t="s">
        <v>1</v>
      </c>
      <c r="C134" s="832" t="s">
        <v>455</v>
      </c>
      <c r="D134" s="833"/>
      <c r="E134" s="834"/>
      <c r="F134" s="467" t="s">
        <v>2</v>
      </c>
      <c r="G134" s="468"/>
      <c r="H134" s="467" t="s">
        <v>10</v>
      </c>
      <c r="I134" s="472"/>
      <c r="J134" s="472"/>
      <c r="K134" s="468"/>
      <c r="L134" s="467" t="s">
        <v>456</v>
      </c>
      <c r="M134" s="468"/>
      <c r="N134" s="467" t="s">
        <v>456</v>
      </c>
      <c r="O134" s="472"/>
      <c r="P134" s="472"/>
      <c r="Q134" s="472"/>
      <c r="R134" s="472"/>
      <c r="S134" s="472"/>
      <c r="T134" s="472"/>
      <c r="U134" s="472"/>
      <c r="V134" s="468"/>
      <c r="W134" s="467" t="s">
        <v>3</v>
      </c>
      <c r="X134" s="472"/>
      <c r="Y134" s="472"/>
      <c r="Z134" s="472"/>
      <c r="AA134" s="468"/>
      <c r="AB134" s="542" t="s">
        <v>4</v>
      </c>
      <c r="AC134" s="543"/>
      <c r="AD134" s="514" t="s">
        <v>5</v>
      </c>
      <c r="AE134" s="515"/>
    </row>
    <row r="135" spans="1:31" s="8" customFormat="1" ht="12" customHeight="1">
      <c r="A135" s="559" t="s">
        <v>97</v>
      </c>
      <c r="B135" s="143" t="s">
        <v>8</v>
      </c>
      <c r="C135" s="130" t="s">
        <v>155</v>
      </c>
      <c r="D135" s="89"/>
      <c r="E135" s="222"/>
      <c r="F135" s="85" t="s">
        <v>90</v>
      </c>
      <c r="G135" s="81" t="s">
        <v>22</v>
      </c>
      <c r="H135" s="85" t="s">
        <v>90</v>
      </c>
      <c r="I135" s="89" t="s">
        <v>153</v>
      </c>
      <c r="J135" s="89"/>
      <c r="K135" s="81"/>
      <c r="L135" s="85" t="s">
        <v>90</v>
      </c>
      <c r="M135" s="81" t="s">
        <v>23</v>
      </c>
      <c r="N135" s="85" t="s">
        <v>90</v>
      </c>
      <c r="O135" s="490" t="s">
        <v>156</v>
      </c>
      <c r="P135" s="490"/>
      <c r="Q135" s="490"/>
      <c r="R135" s="490"/>
      <c r="S135" s="490"/>
      <c r="T135" s="490"/>
      <c r="U135" s="490"/>
      <c r="V135" s="491"/>
      <c r="W135" s="80" t="s">
        <v>53</v>
      </c>
      <c r="X135" s="105" t="s">
        <v>445</v>
      </c>
      <c r="Y135" s="82"/>
      <c r="Z135" s="105"/>
      <c r="AA135" s="90" t="s">
        <v>450</v>
      </c>
      <c r="AB135" s="80"/>
      <c r="AC135" s="81"/>
      <c r="AD135" s="82"/>
      <c r="AE135" s="81"/>
    </row>
    <row r="136" spans="1:31" s="8" customFormat="1" ht="12" customHeight="1">
      <c r="A136" s="560"/>
      <c r="B136" s="133" t="s">
        <v>9</v>
      </c>
      <c r="C136" s="117"/>
      <c r="D136" s="62"/>
      <c r="E136" s="202"/>
      <c r="F136" s="86" t="s">
        <v>90</v>
      </c>
      <c r="G136" s="59" t="s">
        <v>23</v>
      </c>
      <c r="H136" s="86" t="s">
        <v>90</v>
      </c>
      <c r="I136" s="62" t="s">
        <v>51</v>
      </c>
      <c r="J136" s="62"/>
      <c r="K136" s="59"/>
      <c r="L136" s="58"/>
      <c r="M136" s="59"/>
      <c r="N136" s="66"/>
      <c r="O136" s="623"/>
      <c r="P136" s="623"/>
      <c r="Q136" s="623"/>
      <c r="R136" s="623"/>
      <c r="S136" s="623"/>
      <c r="T136" s="623"/>
      <c r="U136" s="623"/>
      <c r="V136" s="624"/>
      <c r="W136" s="66"/>
      <c r="X136" s="63"/>
      <c r="Y136" s="67"/>
      <c r="Z136" s="63"/>
      <c r="AA136" s="64"/>
      <c r="AB136" s="58"/>
      <c r="AC136" s="59"/>
      <c r="AD136" s="20"/>
      <c r="AE136" s="59"/>
    </row>
    <row r="137" spans="1:31" s="8" customFormat="1" ht="12" customHeight="1">
      <c r="A137" s="560"/>
      <c r="B137" s="144" t="s">
        <v>154</v>
      </c>
      <c r="C137" s="117"/>
      <c r="D137" s="62"/>
      <c r="E137" s="202"/>
      <c r="F137" s="58"/>
      <c r="G137" s="59"/>
      <c r="H137" s="58"/>
      <c r="I137" s="62"/>
      <c r="J137" s="62"/>
      <c r="K137" s="59"/>
      <c r="L137" s="58"/>
      <c r="M137" s="59"/>
      <c r="N137" s="86" t="s">
        <v>90</v>
      </c>
      <c r="O137" s="625" t="s">
        <v>157</v>
      </c>
      <c r="P137" s="625"/>
      <c r="Q137" s="625"/>
      <c r="R137" s="625"/>
      <c r="S137" s="625"/>
      <c r="T137" s="625"/>
      <c r="U137" s="625"/>
      <c r="V137" s="626"/>
      <c r="W137" s="58" t="s">
        <v>53</v>
      </c>
      <c r="X137" s="104" t="s">
        <v>453</v>
      </c>
      <c r="Y137" s="20"/>
      <c r="Z137" s="104"/>
      <c r="AA137" s="65" t="s">
        <v>454</v>
      </c>
      <c r="AB137" s="58" t="s">
        <v>90</v>
      </c>
      <c r="AC137" s="59" t="s">
        <v>31</v>
      </c>
      <c r="AD137" s="58" t="s">
        <v>90</v>
      </c>
      <c r="AE137" s="59" t="s">
        <v>31</v>
      </c>
    </row>
    <row r="138" spans="1:31" s="8" customFormat="1" ht="12" customHeight="1">
      <c r="A138" s="560"/>
      <c r="B138" s="133"/>
      <c r="C138" s="129"/>
      <c r="D138" s="70"/>
      <c r="E138" s="224"/>
      <c r="F138" s="68"/>
      <c r="G138" s="69"/>
      <c r="H138" s="68"/>
      <c r="I138" s="70"/>
      <c r="J138" s="70"/>
      <c r="K138" s="69"/>
      <c r="L138" s="68"/>
      <c r="M138" s="69"/>
      <c r="N138" s="68"/>
      <c r="O138" s="492"/>
      <c r="P138" s="492"/>
      <c r="Q138" s="492"/>
      <c r="R138" s="492"/>
      <c r="S138" s="492"/>
      <c r="T138" s="492"/>
      <c r="U138" s="492"/>
      <c r="V138" s="493"/>
      <c r="W138" s="68"/>
      <c r="X138" s="100"/>
      <c r="Y138" s="71"/>
      <c r="Z138" s="100"/>
      <c r="AA138" s="72"/>
      <c r="AB138" s="68" t="s">
        <v>90</v>
      </c>
      <c r="AC138" s="69" t="s">
        <v>52</v>
      </c>
      <c r="AD138" s="68" t="s">
        <v>90</v>
      </c>
      <c r="AE138" s="69" t="s">
        <v>52</v>
      </c>
    </row>
    <row r="139" spans="1:31" s="8" customFormat="1" ht="12" customHeight="1">
      <c r="A139" s="560"/>
      <c r="B139" s="139" t="s">
        <v>135</v>
      </c>
      <c r="C139" s="130" t="s">
        <v>98</v>
      </c>
      <c r="D139" s="89"/>
      <c r="E139" s="222"/>
      <c r="F139" s="85" t="s">
        <v>90</v>
      </c>
      <c r="G139" s="81" t="s">
        <v>22</v>
      </c>
      <c r="H139" s="85" t="s">
        <v>90</v>
      </c>
      <c r="I139" s="89" t="s">
        <v>153</v>
      </c>
      <c r="J139" s="89"/>
      <c r="K139" s="81"/>
      <c r="L139" s="85" t="s">
        <v>90</v>
      </c>
      <c r="M139" s="81" t="s">
        <v>23</v>
      </c>
      <c r="N139" s="85" t="s">
        <v>90</v>
      </c>
      <c r="O139" s="490" t="s">
        <v>132</v>
      </c>
      <c r="P139" s="490"/>
      <c r="Q139" s="490"/>
      <c r="R139" s="490"/>
      <c r="S139" s="490"/>
      <c r="T139" s="490"/>
      <c r="U139" s="490"/>
      <c r="V139" s="491"/>
      <c r="W139" s="80" t="s">
        <v>53</v>
      </c>
      <c r="X139" s="105" t="s">
        <v>451</v>
      </c>
      <c r="Y139" s="82"/>
      <c r="Z139" s="105"/>
      <c r="AA139" s="90" t="s">
        <v>452</v>
      </c>
      <c r="AB139" s="80" t="s">
        <v>90</v>
      </c>
      <c r="AC139" s="81" t="s">
        <v>31</v>
      </c>
      <c r="AD139" s="80" t="s">
        <v>90</v>
      </c>
      <c r="AE139" s="81" t="s">
        <v>31</v>
      </c>
    </row>
    <row r="140" spans="1:31" s="8" customFormat="1" ht="12" customHeight="1">
      <c r="A140" s="560"/>
      <c r="B140" s="123"/>
      <c r="C140" s="129"/>
      <c r="D140" s="70"/>
      <c r="E140" s="224"/>
      <c r="F140" s="98" t="s">
        <v>90</v>
      </c>
      <c r="G140" s="69" t="s">
        <v>23</v>
      </c>
      <c r="H140" s="98" t="s">
        <v>90</v>
      </c>
      <c r="I140" s="70" t="s">
        <v>51</v>
      </c>
      <c r="J140" s="70"/>
      <c r="K140" s="69"/>
      <c r="L140" s="68"/>
      <c r="M140" s="69"/>
      <c r="N140" s="129"/>
      <c r="O140" s="492"/>
      <c r="P140" s="492"/>
      <c r="Q140" s="492"/>
      <c r="R140" s="492"/>
      <c r="S140" s="492"/>
      <c r="T140" s="492"/>
      <c r="U140" s="492"/>
      <c r="V140" s="493"/>
      <c r="W140" s="68"/>
      <c r="X140" s="100"/>
      <c r="Y140" s="71"/>
      <c r="Z140" s="100"/>
      <c r="AA140" s="72"/>
      <c r="AB140" s="68" t="s">
        <v>90</v>
      </c>
      <c r="AC140" s="69" t="s">
        <v>52</v>
      </c>
      <c r="AD140" s="68" t="s">
        <v>90</v>
      </c>
      <c r="AE140" s="69" t="s">
        <v>52</v>
      </c>
    </row>
    <row r="141" spans="1:31" s="8" customFormat="1" ht="12" customHeight="1">
      <c r="A141" s="560"/>
      <c r="B141" s="123"/>
      <c r="C141" s="499" t="s">
        <v>458</v>
      </c>
      <c r="D141" s="827"/>
      <c r="E141" s="633"/>
      <c r="F141" s="85" t="s">
        <v>90</v>
      </c>
      <c r="G141" s="81" t="s">
        <v>22</v>
      </c>
      <c r="H141" s="85" t="s">
        <v>90</v>
      </c>
      <c r="I141" s="89" t="s">
        <v>51</v>
      </c>
      <c r="J141" s="89"/>
      <c r="K141" s="81"/>
      <c r="L141" s="85" t="s">
        <v>90</v>
      </c>
      <c r="M141" s="81" t="s">
        <v>23</v>
      </c>
      <c r="N141" s="85" t="s">
        <v>90</v>
      </c>
      <c r="O141" s="89" t="s">
        <v>459</v>
      </c>
      <c r="P141" s="89"/>
      <c r="Q141" s="89"/>
      <c r="R141" s="89"/>
      <c r="S141" s="89"/>
      <c r="T141" s="89"/>
      <c r="U141" s="89"/>
      <c r="V141" s="81"/>
      <c r="W141" s="80" t="s">
        <v>53</v>
      </c>
      <c r="X141" s="105" t="s">
        <v>447</v>
      </c>
      <c r="Y141" s="82"/>
      <c r="Z141" s="105"/>
      <c r="AA141" s="90" t="s">
        <v>446</v>
      </c>
      <c r="AB141" s="80"/>
      <c r="AC141" s="81"/>
      <c r="AD141" s="82"/>
      <c r="AE141" s="81"/>
    </row>
    <row r="142" spans="1:31" s="8" customFormat="1" ht="12" customHeight="1">
      <c r="A142" s="560"/>
      <c r="B142" s="123"/>
      <c r="C142" s="634"/>
      <c r="D142" s="840"/>
      <c r="E142" s="635"/>
      <c r="F142" s="86" t="s">
        <v>90</v>
      </c>
      <c r="G142" s="59" t="s">
        <v>23</v>
      </c>
      <c r="H142" s="58"/>
      <c r="I142" s="62"/>
      <c r="J142" s="62"/>
      <c r="K142" s="59"/>
      <c r="L142" s="58"/>
      <c r="M142" s="59"/>
      <c r="N142" s="86" t="s">
        <v>90</v>
      </c>
      <c r="O142" s="625" t="s">
        <v>460</v>
      </c>
      <c r="P142" s="625"/>
      <c r="Q142" s="625"/>
      <c r="R142" s="625"/>
      <c r="S142" s="625"/>
      <c r="T142" s="625"/>
      <c r="U142" s="625"/>
      <c r="V142" s="626"/>
      <c r="W142" s="58"/>
      <c r="X142" s="104"/>
      <c r="Y142" s="20"/>
      <c r="Z142" s="104"/>
      <c r="AA142" s="65"/>
      <c r="AB142" s="58"/>
      <c r="AC142" s="59"/>
      <c r="AD142" s="20"/>
      <c r="AE142" s="59"/>
    </row>
    <row r="143" spans="1:31" s="8" customFormat="1" ht="12" customHeight="1">
      <c r="A143" s="560"/>
      <c r="B143" s="123"/>
      <c r="C143" s="634"/>
      <c r="D143" s="840"/>
      <c r="E143" s="635"/>
      <c r="F143" s="58"/>
      <c r="G143" s="59"/>
      <c r="H143" s="58"/>
      <c r="I143" s="62"/>
      <c r="J143" s="62"/>
      <c r="K143" s="59"/>
      <c r="L143" s="58"/>
      <c r="M143" s="59"/>
      <c r="N143" s="117"/>
      <c r="O143" s="625"/>
      <c r="P143" s="625"/>
      <c r="Q143" s="625"/>
      <c r="R143" s="625"/>
      <c r="S143" s="625"/>
      <c r="T143" s="625"/>
      <c r="U143" s="625"/>
      <c r="V143" s="626"/>
      <c r="W143" s="58"/>
      <c r="X143" s="104"/>
      <c r="Y143" s="20"/>
      <c r="Z143" s="104"/>
      <c r="AA143" s="65"/>
      <c r="AB143" s="58"/>
      <c r="AC143" s="59"/>
      <c r="AD143" s="20"/>
      <c r="AE143" s="59"/>
    </row>
    <row r="144" spans="1:31" s="8" customFormat="1" ht="12" customHeight="1">
      <c r="A144" s="560"/>
      <c r="B144" s="123"/>
      <c r="C144" s="634"/>
      <c r="D144" s="840"/>
      <c r="E144" s="635"/>
      <c r="F144" s="58"/>
      <c r="G144" s="59"/>
      <c r="H144" s="58"/>
      <c r="I144" s="62"/>
      <c r="J144" s="62"/>
      <c r="K144" s="59"/>
      <c r="L144" s="58"/>
      <c r="M144" s="59"/>
      <c r="N144" s="86" t="s">
        <v>90</v>
      </c>
      <c r="O144" s="625" t="s">
        <v>461</v>
      </c>
      <c r="P144" s="625"/>
      <c r="Q144" s="625"/>
      <c r="R144" s="625"/>
      <c r="S144" s="625"/>
      <c r="T144" s="625"/>
      <c r="U144" s="625"/>
      <c r="V144" s="626"/>
      <c r="W144" s="58"/>
      <c r="X144" s="104"/>
      <c r="Y144" s="20"/>
      <c r="Z144" s="104"/>
      <c r="AA144" s="65"/>
      <c r="AB144" s="58" t="s">
        <v>90</v>
      </c>
      <c r="AC144" s="59" t="s">
        <v>31</v>
      </c>
      <c r="AD144" s="58" t="s">
        <v>90</v>
      </c>
      <c r="AE144" s="59" t="s">
        <v>31</v>
      </c>
    </row>
    <row r="145" spans="1:31" s="8" customFormat="1" ht="12" customHeight="1">
      <c r="A145" s="560"/>
      <c r="B145" s="123"/>
      <c r="C145" s="755"/>
      <c r="D145" s="828"/>
      <c r="E145" s="756"/>
      <c r="F145" s="68"/>
      <c r="G145" s="69"/>
      <c r="H145" s="68"/>
      <c r="I145" s="70"/>
      <c r="J145" s="70"/>
      <c r="K145" s="69"/>
      <c r="L145" s="68"/>
      <c r="M145" s="69"/>
      <c r="N145" s="13"/>
      <c r="O145" s="492"/>
      <c r="P145" s="492"/>
      <c r="Q145" s="492"/>
      <c r="R145" s="492"/>
      <c r="S145" s="492"/>
      <c r="T145" s="492"/>
      <c r="U145" s="492"/>
      <c r="V145" s="493"/>
      <c r="W145" s="68"/>
      <c r="X145" s="100"/>
      <c r="Y145" s="71"/>
      <c r="Z145" s="100"/>
      <c r="AA145" s="72"/>
      <c r="AB145" s="68" t="s">
        <v>90</v>
      </c>
      <c r="AC145" s="69" t="s">
        <v>52</v>
      </c>
      <c r="AD145" s="68" t="s">
        <v>90</v>
      </c>
      <c r="AE145" s="69" t="s">
        <v>52</v>
      </c>
    </row>
    <row r="146" spans="1:31" s="8" customFormat="1" ht="12" customHeight="1">
      <c r="A146" s="560"/>
      <c r="B146" s="123"/>
      <c r="C146" s="499" t="s">
        <v>462</v>
      </c>
      <c r="D146" s="827"/>
      <c r="E146" s="633"/>
      <c r="F146" s="85" t="s">
        <v>90</v>
      </c>
      <c r="G146" s="81" t="s">
        <v>22</v>
      </c>
      <c r="H146" s="85" t="s">
        <v>90</v>
      </c>
      <c r="I146" s="89" t="s">
        <v>51</v>
      </c>
      <c r="J146" s="89"/>
      <c r="K146" s="81"/>
      <c r="L146" s="85" t="s">
        <v>90</v>
      </c>
      <c r="M146" s="81" t="s">
        <v>23</v>
      </c>
      <c r="N146" s="85" t="s">
        <v>90</v>
      </c>
      <c r="O146" s="89" t="s">
        <v>463</v>
      </c>
      <c r="P146" s="89"/>
      <c r="Q146" s="89"/>
      <c r="R146" s="89"/>
      <c r="S146" s="89"/>
      <c r="T146" s="89"/>
      <c r="U146" s="89"/>
      <c r="V146" s="81"/>
      <c r="W146" s="80" t="s">
        <v>53</v>
      </c>
      <c r="X146" s="105" t="s">
        <v>445</v>
      </c>
      <c r="Y146" s="82"/>
      <c r="Z146" s="105"/>
      <c r="AA146" s="90" t="s">
        <v>446</v>
      </c>
      <c r="AB146" s="80"/>
      <c r="AC146" s="81"/>
      <c r="AD146" s="82"/>
      <c r="AE146" s="81"/>
    </row>
    <row r="147" spans="1:31" s="8" customFormat="1" ht="12" customHeight="1">
      <c r="A147" s="560"/>
      <c r="B147" s="123"/>
      <c r="C147" s="634"/>
      <c r="D147" s="840"/>
      <c r="E147" s="635"/>
      <c r="F147" s="86" t="s">
        <v>90</v>
      </c>
      <c r="G147" s="59" t="s">
        <v>23</v>
      </c>
      <c r="H147" s="58"/>
      <c r="I147" s="62"/>
      <c r="J147" s="62"/>
      <c r="K147" s="59"/>
      <c r="L147" s="66"/>
      <c r="M147" s="60"/>
      <c r="N147" s="91" t="s">
        <v>90</v>
      </c>
      <c r="O147" s="636" t="s">
        <v>464</v>
      </c>
      <c r="P147" s="636"/>
      <c r="Q147" s="636"/>
      <c r="R147" s="636"/>
      <c r="S147" s="636"/>
      <c r="T147" s="636"/>
      <c r="U147" s="636"/>
      <c r="V147" s="844"/>
      <c r="W147" s="66"/>
      <c r="X147" s="63"/>
      <c r="Y147" s="67"/>
      <c r="Z147" s="63"/>
      <c r="AA147" s="64"/>
      <c r="AB147" s="58" t="s">
        <v>90</v>
      </c>
      <c r="AC147" s="59" t="s">
        <v>31</v>
      </c>
      <c r="AD147" s="58" t="s">
        <v>90</v>
      </c>
      <c r="AE147" s="59" t="s">
        <v>31</v>
      </c>
    </row>
    <row r="148" spans="1:31" s="8" customFormat="1" ht="12" customHeight="1">
      <c r="A148" s="560"/>
      <c r="B148" s="123"/>
      <c r="C148" s="755"/>
      <c r="D148" s="828"/>
      <c r="E148" s="756"/>
      <c r="F148" s="68"/>
      <c r="G148" s="69"/>
      <c r="H148" s="68"/>
      <c r="I148" s="70"/>
      <c r="J148" s="70"/>
      <c r="K148" s="69"/>
      <c r="L148" s="98" t="s">
        <v>90</v>
      </c>
      <c r="M148" s="69" t="s">
        <v>23</v>
      </c>
      <c r="N148" s="98" t="s">
        <v>90</v>
      </c>
      <c r="O148" s="843" t="s">
        <v>465</v>
      </c>
      <c r="P148" s="843"/>
      <c r="Q148" s="843"/>
      <c r="R148" s="843"/>
      <c r="S148" s="843"/>
      <c r="T148" s="843"/>
      <c r="U148" s="843"/>
      <c r="V148" s="845"/>
      <c r="W148" s="114" t="s">
        <v>53</v>
      </c>
      <c r="X148" s="115" t="s">
        <v>445</v>
      </c>
      <c r="Y148" s="112"/>
      <c r="Z148" s="115"/>
      <c r="AA148" s="113" t="s">
        <v>452</v>
      </c>
      <c r="AB148" s="68" t="s">
        <v>90</v>
      </c>
      <c r="AC148" s="69" t="s">
        <v>52</v>
      </c>
      <c r="AD148" s="68" t="s">
        <v>90</v>
      </c>
      <c r="AE148" s="69" t="s">
        <v>52</v>
      </c>
    </row>
    <row r="149" spans="1:31" s="8" customFormat="1" ht="12" customHeight="1">
      <c r="A149" s="560"/>
      <c r="B149" s="123"/>
      <c r="C149" s="499" t="s">
        <v>177</v>
      </c>
      <c r="D149" s="827"/>
      <c r="E149" s="633"/>
      <c r="F149" s="86" t="s">
        <v>90</v>
      </c>
      <c r="G149" s="59" t="s">
        <v>22</v>
      </c>
      <c r="H149" s="86" t="s">
        <v>90</v>
      </c>
      <c r="I149" s="62" t="s">
        <v>163</v>
      </c>
      <c r="J149" s="62"/>
      <c r="K149" s="59"/>
      <c r="L149" s="86" t="s">
        <v>90</v>
      </c>
      <c r="M149" s="59" t="s">
        <v>23</v>
      </c>
      <c r="N149" s="87" t="s">
        <v>90</v>
      </c>
      <c r="O149" s="116" t="s">
        <v>176</v>
      </c>
      <c r="P149" s="116"/>
      <c r="Q149" s="116"/>
      <c r="R149" s="116"/>
      <c r="S149" s="116"/>
      <c r="T149" s="116"/>
      <c r="U149" s="116"/>
      <c r="V149" s="74"/>
      <c r="W149" s="73" t="s">
        <v>53</v>
      </c>
      <c r="X149" s="102" t="s">
        <v>453</v>
      </c>
      <c r="Y149" s="56"/>
      <c r="Z149" s="102"/>
      <c r="AA149" s="57" t="s">
        <v>450</v>
      </c>
      <c r="AB149" s="58"/>
      <c r="AC149" s="59"/>
      <c r="AD149" s="20"/>
      <c r="AE149" s="59"/>
    </row>
    <row r="150" spans="1:31" s="8" customFormat="1" ht="12" customHeight="1">
      <c r="A150" s="560"/>
      <c r="B150" s="123"/>
      <c r="C150" s="634"/>
      <c r="D150" s="840"/>
      <c r="E150" s="635"/>
      <c r="F150" s="86" t="s">
        <v>90</v>
      </c>
      <c r="G150" s="59" t="s">
        <v>23</v>
      </c>
      <c r="H150" s="58"/>
      <c r="I150" s="62"/>
      <c r="J150" s="62"/>
      <c r="K150" s="59"/>
      <c r="L150" s="58"/>
      <c r="M150" s="59"/>
      <c r="N150" s="88" t="s">
        <v>90</v>
      </c>
      <c r="O150" s="77" t="s">
        <v>184</v>
      </c>
      <c r="P150" s="77"/>
      <c r="Q150" s="77"/>
      <c r="R150" s="77"/>
      <c r="S150" s="77"/>
      <c r="T150" s="77"/>
      <c r="U150" s="77"/>
      <c r="V150" s="76"/>
      <c r="W150" s="75" t="s">
        <v>53</v>
      </c>
      <c r="X150" s="103" t="s">
        <v>453</v>
      </c>
      <c r="Y150" s="78"/>
      <c r="Z150" s="103"/>
      <c r="AA150" s="79" t="s">
        <v>446</v>
      </c>
      <c r="AB150" s="58"/>
      <c r="AC150" s="59"/>
      <c r="AD150" s="20"/>
      <c r="AE150" s="59"/>
    </row>
    <row r="151" spans="1:31" s="8" customFormat="1" ht="12" customHeight="1">
      <c r="A151" s="560"/>
      <c r="B151" s="123"/>
      <c r="C151" s="634"/>
      <c r="D151" s="840"/>
      <c r="E151" s="635"/>
      <c r="F151" s="58"/>
      <c r="G151" s="59"/>
      <c r="H151" s="58"/>
      <c r="I151" s="62"/>
      <c r="J151" s="62"/>
      <c r="K151" s="59"/>
      <c r="L151" s="58"/>
      <c r="M151" s="59"/>
      <c r="N151" s="141"/>
      <c r="O151" s="62"/>
      <c r="P151" s="62"/>
      <c r="Q151" s="62"/>
      <c r="R151" s="62"/>
      <c r="S151" s="62"/>
      <c r="T151" s="62"/>
      <c r="U151" s="62"/>
      <c r="V151" s="59"/>
      <c r="W151" s="58"/>
      <c r="X151" s="104"/>
      <c r="Y151" s="20"/>
      <c r="Z151" s="104"/>
      <c r="AA151" s="65"/>
      <c r="AB151" s="58" t="s">
        <v>90</v>
      </c>
      <c r="AC151" s="59" t="s">
        <v>31</v>
      </c>
      <c r="AD151" s="58" t="s">
        <v>90</v>
      </c>
      <c r="AE151" s="59" t="s">
        <v>31</v>
      </c>
    </row>
    <row r="152" spans="1:31" s="8" customFormat="1" ht="12" customHeight="1">
      <c r="A152" s="560"/>
      <c r="B152" s="138"/>
      <c r="C152" s="755"/>
      <c r="D152" s="828"/>
      <c r="E152" s="756"/>
      <c r="F152" s="68"/>
      <c r="G152" s="69"/>
      <c r="H152" s="68"/>
      <c r="I152" s="70"/>
      <c r="J152" s="70"/>
      <c r="K152" s="69"/>
      <c r="L152" s="68"/>
      <c r="M152" s="69"/>
      <c r="N152" s="147"/>
      <c r="O152" s="70"/>
      <c r="P152" s="70"/>
      <c r="Q152" s="70"/>
      <c r="R152" s="70"/>
      <c r="S152" s="70"/>
      <c r="T152" s="70"/>
      <c r="U152" s="70"/>
      <c r="V152" s="69"/>
      <c r="W152" s="68"/>
      <c r="X152" s="100"/>
      <c r="Y152" s="71"/>
      <c r="Z152" s="100"/>
      <c r="AA152" s="72"/>
      <c r="AB152" s="68" t="s">
        <v>90</v>
      </c>
      <c r="AC152" s="69" t="s">
        <v>52</v>
      </c>
      <c r="AD152" s="68" t="s">
        <v>90</v>
      </c>
      <c r="AE152" s="69" t="s">
        <v>52</v>
      </c>
    </row>
    <row r="153" spans="1:31" s="8" customFormat="1" ht="12" customHeight="1">
      <c r="A153" s="559" t="s">
        <v>467</v>
      </c>
      <c r="B153" s="503" t="s">
        <v>374</v>
      </c>
      <c r="C153" s="499" t="s">
        <v>206</v>
      </c>
      <c r="D153" s="490"/>
      <c r="E153" s="633"/>
      <c r="F153" s="85" t="s">
        <v>90</v>
      </c>
      <c r="G153" s="81" t="s">
        <v>22</v>
      </c>
      <c r="H153" s="85" t="s">
        <v>90</v>
      </c>
      <c r="I153" s="89" t="s">
        <v>163</v>
      </c>
      <c r="J153" s="89"/>
      <c r="K153" s="81"/>
      <c r="L153" s="80"/>
      <c r="M153" s="81"/>
      <c r="N153" s="87" t="s">
        <v>90</v>
      </c>
      <c r="O153" s="116" t="s">
        <v>207</v>
      </c>
      <c r="P153" s="116"/>
      <c r="Q153" s="116"/>
      <c r="R153" s="116"/>
      <c r="S153" s="116"/>
      <c r="T153" s="116"/>
      <c r="U153" s="116"/>
      <c r="V153" s="74"/>
      <c r="W153" s="80" t="s">
        <v>53</v>
      </c>
      <c r="X153" s="105" t="s">
        <v>13</v>
      </c>
      <c r="Y153" s="82"/>
      <c r="Z153" s="105"/>
      <c r="AA153" s="90" t="s">
        <v>55</v>
      </c>
      <c r="AB153" s="80" t="s">
        <v>90</v>
      </c>
      <c r="AC153" s="81" t="s">
        <v>31</v>
      </c>
      <c r="AD153" s="80" t="s">
        <v>90</v>
      </c>
      <c r="AE153" s="81" t="s">
        <v>31</v>
      </c>
    </row>
    <row r="154" spans="1:31" s="8" customFormat="1" ht="12" customHeight="1">
      <c r="A154" s="560"/>
      <c r="B154" s="504"/>
      <c r="C154" s="789"/>
      <c r="D154" s="492"/>
      <c r="E154" s="756"/>
      <c r="F154" s="98" t="s">
        <v>90</v>
      </c>
      <c r="G154" s="69" t="s">
        <v>23</v>
      </c>
      <c r="H154" s="98" t="s">
        <v>90</v>
      </c>
      <c r="I154" s="70" t="s">
        <v>166</v>
      </c>
      <c r="J154" s="70"/>
      <c r="K154" s="69"/>
      <c r="L154" s="68"/>
      <c r="M154" s="69"/>
      <c r="N154" s="109" t="s">
        <v>90</v>
      </c>
      <c r="O154" s="111" t="s">
        <v>167</v>
      </c>
      <c r="P154" s="111"/>
      <c r="Q154" s="111"/>
      <c r="R154" s="111"/>
      <c r="S154" s="111"/>
      <c r="T154" s="111"/>
      <c r="U154" s="111"/>
      <c r="V154" s="110"/>
      <c r="W154" s="114" t="s">
        <v>53</v>
      </c>
      <c r="X154" s="115" t="s">
        <v>13</v>
      </c>
      <c r="Y154" s="112"/>
      <c r="Z154" s="115"/>
      <c r="AA154" s="113" t="s">
        <v>55</v>
      </c>
      <c r="AB154" s="68" t="s">
        <v>90</v>
      </c>
      <c r="AC154" s="69" t="s">
        <v>52</v>
      </c>
      <c r="AD154" s="68" t="s">
        <v>90</v>
      </c>
      <c r="AE154" s="69" t="s">
        <v>52</v>
      </c>
    </row>
    <row r="155" spans="1:31" s="8" customFormat="1" ht="12" customHeight="1">
      <c r="A155" s="560"/>
      <c r="B155" s="504"/>
      <c r="C155" s="835" t="s">
        <v>208</v>
      </c>
      <c r="D155" s="836"/>
      <c r="E155" s="837"/>
      <c r="F155" s="86" t="s">
        <v>90</v>
      </c>
      <c r="G155" s="59" t="s">
        <v>22</v>
      </c>
      <c r="H155" s="85" t="s">
        <v>90</v>
      </c>
      <c r="I155" s="89" t="s">
        <v>163</v>
      </c>
      <c r="J155" s="62"/>
      <c r="K155" s="59"/>
      <c r="L155" s="91" t="s">
        <v>90</v>
      </c>
      <c r="M155" s="60" t="s">
        <v>23</v>
      </c>
      <c r="N155" s="91" t="s">
        <v>90</v>
      </c>
      <c r="O155" s="62" t="s">
        <v>210</v>
      </c>
      <c r="P155" s="62"/>
      <c r="Q155" s="61"/>
      <c r="R155" s="61"/>
      <c r="S155" s="61"/>
      <c r="T155" s="61"/>
      <c r="U155" s="61"/>
      <c r="V155" s="60"/>
      <c r="W155" s="75" t="s">
        <v>53</v>
      </c>
      <c r="X155" s="103" t="s">
        <v>13</v>
      </c>
      <c r="Y155" s="82" t="s">
        <v>57</v>
      </c>
      <c r="Z155" s="105" t="s">
        <v>13</v>
      </c>
      <c r="AA155" s="90" t="s">
        <v>55</v>
      </c>
      <c r="AB155" s="58"/>
      <c r="AC155" s="59"/>
      <c r="AD155" s="20"/>
      <c r="AE155" s="59"/>
    </row>
    <row r="156" spans="1:31" s="8" customFormat="1" ht="12" customHeight="1">
      <c r="A156" s="560"/>
      <c r="B156" s="139" t="s">
        <v>288</v>
      </c>
      <c r="C156" s="838"/>
      <c r="D156" s="767"/>
      <c r="E156" s="768"/>
      <c r="F156" s="86" t="s">
        <v>90</v>
      </c>
      <c r="G156" s="59" t="s">
        <v>23</v>
      </c>
      <c r="H156" s="86" t="s">
        <v>90</v>
      </c>
      <c r="I156" s="62" t="s">
        <v>166</v>
      </c>
      <c r="J156" s="62"/>
      <c r="K156" s="59"/>
      <c r="L156" s="92" t="s">
        <v>90</v>
      </c>
      <c r="M156" s="94" t="s">
        <v>23</v>
      </c>
      <c r="N156" s="92" t="s">
        <v>90</v>
      </c>
      <c r="O156" s="77" t="s">
        <v>209</v>
      </c>
      <c r="P156" s="77"/>
      <c r="Q156" s="77"/>
      <c r="R156" s="77"/>
      <c r="S156" s="77"/>
      <c r="T156" s="77"/>
      <c r="U156" s="77"/>
      <c r="V156" s="76"/>
      <c r="W156" s="75" t="s">
        <v>53</v>
      </c>
      <c r="X156" s="103" t="s">
        <v>13</v>
      </c>
      <c r="Y156" s="78"/>
      <c r="Z156" s="103"/>
      <c r="AA156" s="79" t="s">
        <v>55</v>
      </c>
      <c r="AB156" s="58" t="s">
        <v>90</v>
      </c>
      <c r="AC156" s="59" t="s">
        <v>31</v>
      </c>
      <c r="AD156" s="58" t="s">
        <v>90</v>
      </c>
      <c r="AE156" s="59" t="s">
        <v>31</v>
      </c>
    </row>
    <row r="157" spans="1:31" s="8" customFormat="1" ht="12" customHeight="1">
      <c r="A157" s="560"/>
      <c r="B157" s="145"/>
      <c r="C157" s="839"/>
      <c r="D157" s="808"/>
      <c r="E157" s="809"/>
      <c r="F157" s="68"/>
      <c r="G157" s="69"/>
      <c r="H157" s="68"/>
      <c r="I157" s="70"/>
      <c r="J157" s="70"/>
      <c r="K157" s="69"/>
      <c r="L157" s="109" t="s">
        <v>90</v>
      </c>
      <c r="M157" s="110" t="s">
        <v>23</v>
      </c>
      <c r="N157" s="109" t="s">
        <v>90</v>
      </c>
      <c r="O157" s="111" t="s">
        <v>167</v>
      </c>
      <c r="P157" s="111"/>
      <c r="Q157" s="111"/>
      <c r="R157" s="111"/>
      <c r="S157" s="111"/>
      <c r="T157" s="111"/>
      <c r="U157" s="111"/>
      <c r="V157" s="110"/>
      <c r="W157" s="114" t="s">
        <v>53</v>
      </c>
      <c r="X157" s="115" t="s">
        <v>13</v>
      </c>
      <c r="Y157" s="112"/>
      <c r="Z157" s="115"/>
      <c r="AA157" s="113" t="s">
        <v>55</v>
      </c>
      <c r="AB157" s="68" t="s">
        <v>90</v>
      </c>
      <c r="AC157" s="69" t="s">
        <v>52</v>
      </c>
      <c r="AD157" s="68" t="s">
        <v>90</v>
      </c>
      <c r="AE157" s="69" t="s">
        <v>52</v>
      </c>
    </row>
    <row r="158" spans="1:31" s="8" customFormat="1" ht="12" customHeight="1">
      <c r="A158" s="627"/>
      <c r="B158" s="503" t="s">
        <v>468</v>
      </c>
      <c r="C158" s="499" t="s">
        <v>206</v>
      </c>
      <c r="D158" s="490"/>
      <c r="E158" s="633"/>
      <c r="F158" s="85" t="s">
        <v>90</v>
      </c>
      <c r="G158" s="81" t="s">
        <v>22</v>
      </c>
      <c r="H158" s="85" t="s">
        <v>90</v>
      </c>
      <c r="I158" s="89" t="s">
        <v>163</v>
      </c>
      <c r="J158" s="89"/>
      <c r="K158" s="81"/>
      <c r="L158" s="80"/>
      <c r="M158" s="81"/>
      <c r="N158" s="87" t="s">
        <v>90</v>
      </c>
      <c r="O158" s="116" t="s">
        <v>207</v>
      </c>
      <c r="P158" s="116"/>
      <c r="Q158" s="116"/>
      <c r="R158" s="116"/>
      <c r="S158" s="116"/>
      <c r="T158" s="116"/>
      <c r="U158" s="116"/>
      <c r="V158" s="74"/>
      <c r="W158" s="80" t="s">
        <v>53</v>
      </c>
      <c r="X158" s="105" t="s">
        <v>13</v>
      </c>
      <c r="Y158" s="82"/>
      <c r="Z158" s="105"/>
      <c r="AA158" s="90" t="s">
        <v>55</v>
      </c>
      <c r="AB158" s="80" t="s">
        <v>90</v>
      </c>
      <c r="AC158" s="81" t="s">
        <v>31</v>
      </c>
      <c r="AD158" s="80" t="s">
        <v>90</v>
      </c>
      <c r="AE158" s="81" t="s">
        <v>31</v>
      </c>
    </row>
    <row r="159" spans="1:31" s="8" customFormat="1" ht="12" customHeight="1">
      <c r="A159" s="627"/>
      <c r="B159" s="504"/>
      <c r="C159" s="789"/>
      <c r="D159" s="492"/>
      <c r="E159" s="756"/>
      <c r="F159" s="98" t="s">
        <v>90</v>
      </c>
      <c r="G159" s="69" t="s">
        <v>23</v>
      </c>
      <c r="H159" s="98" t="s">
        <v>90</v>
      </c>
      <c r="I159" s="70" t="s">
        <v>166</v>
      </c>
      <c r="J159" s="70"/>
      <c r="K159" s="69"/>
      <c r="L159" s="68"/>
      <c r="M159" s="69"/>
      <c r="N159" s="109" t="s">
        <v>90</v>
      </c>
      <c r="O159" s="111" t="s">
        <v>167</v>
      </c>
      <c r="P159" s="111"/>
      <c r="Q159" s="111"/>
      <c r="R159" s="111"/>
      <c r="S159" s="111"/>
      <c r="T159" s="111"/>
      <c r="U159" s="111"/>
      <c r="V159" s="110"/>
      <c r="W159" s="114" t="s">
        <v>53</v>
      </c>
      <c r="X159" s="115" t="s">
        <v>13</v>
      </c>
      <c r="Y159" s="112"/>
      <c r="Z159" s="115"/>
      <c r="AA159" s="113" t="s">
        <v>55</v>
      </c>
      <c r="AB159" s="68" t="s">
        <v>90</v>
      </c>
      <c r="AC159" s="69" t="s">
        <v>52</v>
      </c>
      <c r="AD159" s="68" t="s">
        <v>90</v>
      </c>
      <c r="AE159" s="69" t="s">
        <v>52</v>
      </c>
    </row>
    <row r="160" spans="1:31" s="8" customFormat="1" ht="12" customHeight="1">
      <c r="A160" s="627"/>
      <c r="B160" s="504"/>
      <c r="C160" s="835" t="s">
        <v>208</v>
      </c>
      <c r="D160" s="836"/>
      <c r="E160" s="837"/>
      <c r="F160" s="86" t="s">
        <v>90</v>
      </c>
      <c r="G160" s="59" t="s">
        <v>22</v>
      </c>
      <c r="H160" s="85" t="s">
        <v>90</v>
      </c>
      <c r="I160" s="89" t="s">
        <v>163</v>
      </c>
      <c r="J160" s="62"/>
      <c r="K160" s="59"/>
      <c r="L160" s="91" t="s">
        <v>90</v>
      </c>
      <c r="M160" s="60" t="s">
        <v>23</v>
      </c>
      <c r="N160" s="91" t="s">
        <v>90</v>
      </c>
      <c r="O160" s="62" t="s">
        <v>210</v>
      </c>
      <c r="P160" s="62"/>
      <c r="Q160" s="61"/>
      <c r="R160" s="61"/>
      <c r="S160" s="61"/>
      <c r="T160" s="61"/>
      <c r="U160" s="61"/>
      <c r="V160" s="60"/>
      <c r="W160" s="75" t="s">
        <v>53</v>
      </c>
      <c r="X160" s="103" t="s">
        <v>13</v>
      </c>
      <c r="Y160" s="82" t="s">
        <v>57</v>
      </c>
      <c r="Z160" s="105" t="s">
        <v>13</v>
      </c>
      <c r="AA160" s="90" t="s">
        <v>55</v>
      </c>
      <c r="AB160" s="58"/>
      <c r="AC160" s="59"/>
      <c r="AD160" s="20"/>
      <c r="AE160" s="59"/>
    </row>
    <row r="161" spans="1:31" s="8" customFormat="1" ht="12" customHeight="1">
      <c r="A161" s="627"/>
      <c r="B161" s="507"/>
      <c r="C161" s="838"/>
      <c r="D161" s="767"/>
      <c r="E161" s="768"/>
      <c r="F161" s="86" t="s">
        <v>90</v>
      </c>
      <c r="G161" s="59" t="s">
        <v>23</v>
      </c>
      <c r="H161" s="86" t="s">
        <v>90</v>
      </c>
      <c r="I161" s="62" t="s">
        <v>166</v>
      </c>
      <c r="J161" s="62"/>
      <c r="K161" s="59"/>
      <c r="L161" s="92" t="s">
        <v>90</v>
      </c>
      <c r="M161" s="94" t="s">
        <v>23</v>
      </c>
      <c r="N161" s="92" t="s">
        <v>90</v>
      </c>
      <c r="O161" s="77" t="s">
        <v>209</v>
      </c>
      <c r="P161" s="77"/>
      <c r="Q161" s="77"/>
      <c r="R161" s="77"/>
      <c r="S161" s="77"/>
      <c r="T161" s="77"/>
      <c r="U161" s="77"/>
      <c r="V161" s="76"/>
      <c r="W161" s="75" t="s">
        <v>53</v>
      </c>
      <c r="X161" s="103" t="s">
        <v>13</v>
      </c>
      <c r="Y161" s="78"/>
      <c r="Z161" s="103"/>
      <c r="AA161" s="79" t="s">
        <v>55</v>
      </c>
      <c r="AB161" s="58" t="s">
        <v>90</v>
      </c>
      <c r="AC161" s="59" t="s">
        <v>31</v>
      </c>
      <c r="AD161" s="58" t="s">
        <v>90</v>
      </c>
      <c r="AE161" s="59" t="s">
        <v>31</v>
      </c>
    </row>
    <row r="162" spans="1:31" s="8" customFormat="1" ht="12" customHeight="1">
      <c r="A162" s="627"/>
      <c r="B162" s="139" t="s">
        <v>288</v>
      </c>
      <c r="C162" s="839"/>
      <c r="D162" s="808"/>
      <c r="E162" s="809"/>
      <c r="F162" s="68"/>
      <c r="G162" s="69"/>
      <c r="H162" s="68"/>
      <c r="I162" s="70"/>
      <c r="J162" s="70"/>
      <c r="K162" s="69"/>
      <c r="L162" s="109" t="s">
        <v>90</v>
      </c>
      <c r="M162" s="110" t="s">
        <v>23</v>
      </c>
      <c r="N162" s="109" t="s">
        <v>90</v>
      </c>
      <c r="O162" s="111" t="s">
        <v>167</v>
      </c>
      <c r="P162" s="111"/>
      <c r="Q162" s="111"/>
      <c r="R162" s="111"/>
      <c r="S162" s="111"/>
      <c r="T162" s="111"/>
      <c r="U162" s="111"/>
      <c r="V162" s="110"/>
      <c r="W162" s="114" t="s">
        <v>53</v>
      </c>
      <c r="X162" s="115" t="s">
        <v>13</v>
      </c>
      <c r="Y162" s="112"/>
      <c r="Z162" s="115"/>
      <c r="AA162" s="113" t="s">
        <v>55</v>
      </c>
      <c r="AB162" s="68" t="s">
        <v>90</v>
      </c>
      <c r="AC162" s="69" t="s">
        <v>52</v>
      </c>
      <c r="AD162" s="68" t="s">
        <v>90</v>
      </c>
      <c r="AE162" s="69" t="s">
        <v>52</v>
      </c>
    </row>
    <row r="163" spans="1:31" s="8" customFormat="1" ht="12" customHeight="1">
      <c r="A163" s="627"/>
      <c r="B163" s="271"/>
      <c r="C163" s="499" t="s">
        <v>469</v>
      </c>
      <c r="D163" s="490"/>
      <c r="E163" s="633"/>
      <c r="F163" s="85" t="s">
        <v>90</v>
      </c>
      <c r="G163" s="81" t="s">
        <v>22</v>
      </c>
      <c r="H163" s="85" t="s">
        <v>90</v>
      </c>
      <c r="I163" s="89"/>
      <c r="J163" s="89"/>
      <c r="K163" s="81"/>
      <c r="L163" s="80"/>
      <c r="M163" s="81"/>
      <c r="N163" s="85" t="s">
        <v>90</v>
      </c>
      <c r="O163" s="89" t="s">
        <v>472</v>
      </c>
      <c r="P163" s="89"/>
      <c r="Q163" s="89"/>
      <c r="R163" s="89"/>
      <c r="S163" s="89"/>
      <c r="T163" s="89"/>
      <c r="U163" s="89"/>
      <c r="V163" s="81"/>
      <c r="W163" s="80" t="s">
        <v>53</v>
      </c>
      <c r="X163" s="105" t="s">
        <v>13</v>
      </c>
      <c r="Y163" s="82"/>
      <c r="Z163" s="105"/>
      <c r="AA163" s="90" t="s">
        <v>55</v>
      </c>
      <c r="AB163" s="80" t="s">
        <v>90</v>
      </c>
      <c r="AC163" s="81" t="s">
        <v>31</v>
      </c>
      <c r="AD163" s="80" t="s">
        <v>90</v>
      </c>
      <c r="AE163" s="81" t="s">
        <v>31</v>
      </c>
    </row>
    <row r="164" spans="1:31" s="8" customFormat="1" ht="12" customHeight="1">
      <c r="A164" s="627"/>
      <c r="B164" s="271"/>
      <c r="C164" s="789"/>
      <c r="D164" s="492"/>
      <c r="E164" s="756"/>
      <c r="F164" s="98" t="s">
        <v>90</v>
      </c>
      <c r="G164" s="69" t="s">
        <v>23</v>
      </c>
      <c r="H164" s="58"/>
      <c r="I164" s="70"/>
      <c r="J164" s="70"/>
      <c r="K164" s="69"/>
      <c r="L164" s="68"/>
      <c r="M164" s="69"/>
      <c r="N164" s="68"/>
      <c r="O164" s="70"/>
      <c r="P164" s="70"/>
      <c r="Q164" s="70"/>
      <c r="R164" s="70"/>
      <c r="S164" s="70"/>
      <c r="T164" s="70"/>
      <c r="U164" s="70"/>
      <c r="V164" s="69"/>
      <c r="W164" s="68"/>
      <c r="X164" s="100"/>
      <c r="Y164" s="71"/>
      <c r="Z164" s="100"/>
      <c r="AA164" s="72"/>
      <c r="AB164" s="68" t="s">
        <v>90</v>
      </c>
      <c r="AC164" s="69" t="s">
        <v>52</v>
      </c>
      <c r="AD164" s="68" t="s">
        <v>90</v>
      </c>
      <c r="AE164" s="69" t="s">
        <v>52</v>
      </c>
    </row>
    <row r="165" spans="1:31" s="8" customFormat="1" ht="12" customHeight="1">
      <c r="A165" s="627"/>
      <c r="B165" s="271"/>
      <c r="C165" s="499" t="s">
        <v>470</v>
      </c>
      <c r="D165" s="490"/>
      <c r="E165" s="633"/>
      <c r="F165" s="85" t="s">
        <v>90</v>
      </c>
      <c r="G165" s="81" t="s">
        <v>22</v>
      </c>
      <c r="H165" s="85" t="s">
        <v>90</v>
      </c>
      <c r="I165" s="89" t="s">
        <v>163</v>
      </c>
      <c r="J165" s="89"/>
      <c r="K165" s="81"/>
      <c r="L165" s="80"/>
      <c r="M165" s="81"/>
      <c r="N165" s="85" t="s">
        <v>90</v>
      </c>
      <c r="O165" s="89" t="s">
        <v>457</v>
      </c>
      <c r="P165" s="89"/>
      <c r="Q165" s="89"/>
      <c r="R165" s="89"/>
      <c r="S165" s="89"/>
      <c r="T165" s="89"/>
      <c r="U165" s="89"/>
      <c r="V165" s="81"/>
      <c r="W165" s="80" t="s">
        <v>53</v>
      </c>
      <c r="X165" s="105" t="s">
        <v>13</v>
      </c>
      <c r="Y165" s="82"/>
      <c r="Z165" s="105"/>
      <c r="AA165" s="90" t="s">
        <v>55</v>
      </c>
      <c r="AB165" s="80" t="s">
        <v>90</v>
      </c>
      <c r="AC165" s="81" t="s">
        <v>31</v>
      </c>
      <c r="AD165" s="80" t="s">
        <v>90</v>
      </c>
      <c r="AE165" s="81" t="s">
        <v>31</v>
      </c>
    </row>
    <row r="166" spans="1:31" s="8" customFormat="1" ht="12" customHeight="1">
      <c r="A166" s="627"/>
      <c r="B166" s="271"/>
      <c r="C166" s="789"/>
      <c r="D166" s="492"/>
      <c r="E166" s="756"/>
      <c r="F166" s="98" t="s">
        <v>90</v>
      </c>
      <c r="G166" s="69" t="s">
        <v>23</v>
      </c>
      <c r="H166" s="86" t="s">
        <v>90</v>
      </c>
      <c r="I166" s="62" t="s">
        <v>471</v>
      </c>
      <c r="J166" s="70"/>
      <c r="K166" s="69"/>
      <c r="L166" s="68"/>
      <c r="M166" s="69"/>
      <c r="N166" s="68"/>
      <c r="O166" s="70"/>
      <c r="P166" s="70"/>
      <c r="Q166" s="70"/>
      <c r="R166" s="70"/>
      <c r="S166" s="70"/>
      <c r="T166" s="70"/>
      <c r="U166" s="70"/>
      <c r="V166" s="69"/>
      <c r="W166" s="68"/>
      <c r="X166" s="100"/>
      <c r="Y166" s="71"/>
      <c r="Z166" s="100"/>
      <c r="AA166" s="72"/>
      <c r="AB166" s="68" t="s">
        <v>90</v>
      </c>
      <c r="AC166" s="69" t="s">
        <v>52</v>
      </c>
      <c r="AD166" s="68" t="s">
        <v>90</v>
      </c>
      <c r="AE166" s="69" t="s">
        <v>52</v>
      </c>
    </row>
    <row r="167" spans="1:31" s="8" customFormat="1" ht="12" customHeight="1">
      <c r="A167" s="627"/>
      <c r="B167" s="271"/>
      <c r="C167" s="499" t="s">
        <v>473</v>
      </c>
      <c r="D167" s="490"/>
      <c r="E167" s="633"/>
      <c r="F167" s="85" t="s">
        <v>90</v>
      </c>
      <c r="G167" s="81" t="s">
        <v>22</v>
      </c>
      <c r="H167" s="85" t="s">
        <v>90</v>
      </c>
      <c r="I167" s="89" t="s">
        <v>163</v>
      </c>
      <c r="J167" s="89"/>
      <c r="K167" s="81"/>
      <c r="L167" s="85" t="s">
        <v>90</v>
      </c>
      <c r="M167" s="81" t="s">
        <v>23</v>
      </c>
      <c r="N167" s="85" t="s">
        <v>90</v>
      </c>
      <c r="O167" s="89" t="s">
        <v>474</v>
      </c>
      <c r="P167" s="89"/>
      <c r="Q167" s="89"/>
      <c r="R167" s="89"/>
      <c r="S167" s="89"/>
      <c r="T167" s="89"/>
      <c r="U167" s="89"/>
      <c r="V167" s="81"/>
      <c r="W167" s="80"/>
      <c r="X167" s="105"/>
      <c r="Y167" s="82"/>
      <c r="Z167" s="105"/>
      <c r="AA167" s="90"/>
      <c r="AB167" s="433"/>
      <c r="AC167" s="225"/>
      <c r="AD167" s="433"/>
      <c r="AE167" s="225"/>
    </row>
    <row r="168" spans="1:31" s="8" customFormat="1" ht="12" customHeight="1">
      <c r="A168" s="627"/>
      <c r="B168" s="271"/>
      <c r="C168" s="780"/>
      <c r="D168" s="625"/>
      <c r="E168" s="635"/>
      <c r="F168" s="86" t="s">
        <v>90</v>
      </c>
      <c r="G168" s="59" t="s">
        <v>23</v>
      </c>
      <c r="H168" s="86" t="s">
        <v>90</v>
      </c>
      <c r="I168" s="62" t="s">
        <v>471</v>
      </c>
      <c r="J168" s="62"/>
      <c r="K168" s="59"/>
      <c r="L168" s="58"/>
      <c r="M168" s="59"/>
      <c r="N168" s="91" t="s">
        <v>90</v>
      </c>
      <c r="O168" s="61" t="s">
        <v>475</v>
      </c>
      <c r="P168" s="61"/>
      <c r="Q168" s="61"/>
      <c r="R168" s="61"/>
      <c r="S168" s="61"/>
      <c r="T168" s="61"/>
      <c r="U168" s="61"/>
      <c r="V168" s="60"/>
      <c r="W168" s="66" t="s">
        <v>53</v>
      </c>
      <c r="X168" s="63" t="s">
        <v>13</v>
      </c>
      <c r="Y168" s="67"/>
      <c r="Z168" s="63"/>
      <c r="AA168" s="64" t="s">
        <v>55</v>
      </c>
      <c r="AB168" s="201"/>
      <c r="AC168" s="200"/>
      <c r="AD168" s="201"/>
      <c r="AE168" s="200"/>
    </row>
    <row r="169" spans="1:31" s="8" customFormat="1" ht="12" customHeight="1">
      <c r="A169" s="627"/>
      <c r="B169" s="271"/>
      <c r="C169" s="780"/>
      <c r="D169" s="625"/>
      <c r="E169" s="635"/>
      <c r="F169" s="58"/>
      <c r="G169" s="59"/>
      <c r="H169" s="58"/>
      <c r="I169" s="62"/>
      <c r="J169" s="62"/>
      <c r="K169" s="59"/>
      <c r="L169" s="88" t="s">
        <v>90</v>
      </c>
      <c r="M169" s="76" t="s">
        <v>23</v>
      </c>
      <c r="N169" s="86" t="s">
        <v>90</v>
      </c>
      <c r="O169" s="62" t="s">
        <v>476</v>
      </c>
      <c r="P169" s="62"/>
      <c r="Q169" s="62"/>
      <c r="R169" s="62"/>
      <c r="S169" s="62"/>
      <c r="T169" s="62"/>
      <c r="U169" s="62"/>
      <c r="V169" s="59"/>
      <c r="W169" s="58"/>
      <c r="X169" s="104"/>
      <c r="Y169" s="20"/>
      <c r="Z169" s="104"/>
      <c r="AA169" s="65"/>
      <c r="AB169" s="201"/>
      <c r="AC169" s="200"/>
      <c r="AD169" s="201"/>
      <c r="AE169" s="200"/>
    </row>
    <row r="170" spans="1:31" s="8" customFormat="1" ht="12" customHeight="1">
      <c r="A170" s="627"/>
      <c r="B170" s="271"/>
      <c r="C170" s="780"/>
      <c r="D170" s="625"/>
      <c r="E170" s="635"/>
      <c r="F170" s="58"/>
      <c r="G170" s="59"/>
      <c r="H170" s="58"/>
      <c r="I170" s="62"/>
      <c r="J170" s="62"/>
      <c r="K170" s="59"/>
      <c r="L170" s="66"/>
      <c r="M170" s="60"/>
      <c r="N170" s="91" t="s">
        <v>90</v>
      </c>
      <c r="O170" s="61" t="s">
        <v>477</v>
      </c>
      <c r="P170" s="61"/>
      <c r="Q170" s="61"/>
      <c r="R170" s="61"/>
      <c r="S170" s="61"/>
      <c r="T170" s="61"/>
      <c r="U170" s="61"/>
      <c r="V170" s="60"/>
      <c r="W170" s="66" t="s">
        <v>53</v>
      </c>
      <c r="X170" s="63" t="s">
        <v>13</v>
      </c>
      <c r="Y170" s="67"/>
      <c r="Z170" s="63"/>
      <c r="AA170" s="64" t="s">
        <v>55</v>
      </c>
      <c r="AB170" s="201"/>
      <c r="AC170" s="200"/>
      <c r="AD170" s="201"/>
      <c r="AE170" s="200"/>
    </row>
    <row r="171" spans="1:31" s="8" customFormat="1" ht="12" customHeight="1">
      <c r="A171" s="627"/>
      <c r="B171" s="271"/>
      <c r="C171" s="780"/>
      <c r="D171" s="625"/>
      <c r="E171" s="635"/>
      <c r="F171" s="58"/>
      <c r="G171" s="59"/>
      <c r="H171" s="58"/>
      <c r="I171" s="62"/>
      <c r="J171" s="62"/>
      <c r="K171" s="59"/>
      <c r="L171" s="88" t="s">
        <v>90</v>
      </c>
      <c r="M171" s="76" t="s">
        <v>23</v>
      </c>
      <c r="N171" s="86" t="s">
        <v>90</v>
      </c>
      <c r="O171" s="62" t="s">
        <v>478</v>
      </c>
      <c r="P171" s="62"/>
      <c r="Q171" s="62"/>
      <c r="R171" s="62"/>
      <c r="S171" s="62"/>
      <c r="T171" s="62"/>
      <c r="U171" s="62"/>
      <c r="V171" s="59"/>
      <c r="W171" s="58"/>
      <c r="X171" s="104"/>
      <c r="Y171" s="20"/>
      <c r="Z171" s="104"/>
      <c r="AA171" s="65"/>
      <c r="AB171" s="201"/>
      <c r="AC171" s="200"/>
      <c r="AD171" s="201"/>
      <c r="AE171" s="200"/>
    </row>
    <row r="172" spans="1:31" s="8" customFormat="1" ht="12" customHeight="1">
      <c r="A172" s="627"/>
      <c r="B172" s="271"/>
      <c r="C172" s="780"/>
      <c r="D172" s="625"/>
      <c r="E172" s="635"/>
      <c r="F172" s="58"/>
      <c r="G172" s="59"/>
      <c r="H172" s="58"/>
      <c r="I172" s="62"/>
      <c r="J172" s="62"/>
      <c r="K172" s="59"/>
      <c r="L172" s="58"/>
      <c r="M172" s="59"/>
      <c r="N172" s="86" t="s">
        <v>90</v>
      </c>
      <c r="O172" s="62" t="s">
        <v>479</v>
      </c>
      <c r="P172" s="62"/>
      <c r="Q172" s="62"/>
      <c r="R172" s="62"/>
      <c r="S172" s="62"/>
      <c r="T172" s="62"/>
      <c r="U172" s="62"/>
      <c r="V172" s="59"/>
      <c r="W172" s="58" t="s">
        <v>53</v>
      </c>
      <c r="X172" s="104" t="s">
        <v>13</v>
      </c>
      <c r="Y172" s="20"/>
      <c r="Z172" s="104"/>
      <c r="AA172" s="65" t="s">
        <v>55</v>
      </c>
      <c r="AB172" s="201"/>
      <c r="AC172" s="200"/>
      <c r="AD172" s="201"/>
      <c r="AE172" s="200"/>
    </row>
    <row r="173" spans="1:31" s="8" customFormat="1" ht="12" customHeight="1">
      <c r="A173" s="627"/>
      <c r="B173" s="271"/>
      <c r="C173" s="780"/>
      <c r="D173" s="625"/>
      <c r="E173" s="635"/>
      <c r="F173" s="58"/>
      <c r="G173" s="59"/>
      <c r="H173" s="58"/>
      <c r="I173" s="62"/>
      <c r="J173" s="62"/>
      <c r="K173" s="59"/>
      <c r="L173" s="88" t="s">
        <v>90</v>
      </c>
      <c r="M173" s="76" t="s">
        <v>23</v>
      </c>
      <c r="N173" s="88" t="s">
        <v>90</v>
      </c>
      <c r="O173" s="77" t="s">
        <v>480</v>
      </c>
      <c r="P173" s="77"/>
      <c r="Q173" s="77"/>
      <c r="R173" s="77"/>
      <c r="S173" s="77"/>
      <c r="T173" s="77"/>
      <c r="U173" s="77"/>
      <c r="V173" s="76"/>
      <c r="W173" s="75"/>
      <c r="X173" s="103"/>
      <c r="Y173" s="78"/>
      <c r="Z173" s="103"/>
      <c r="AA173" s="79"/>
      <c r="AB173" s="201"/>
      <c r="AC173" s="200"/>
      <c r="AD173" s="201"/>
      <c r="AE173" s="200"/>
    </row>
    <row r="174" spans="1:31" s="8" customFormat="1" ht="12" customHeight="1">
      <c r="A174" s="627"/>
      <c r="B174" s="271"/>
      <c r="C174" s="780"/>
      <c r="D174" s="625"/>
      <c r="E174" s="635"/>
      <c r="F174" s="58"/>
      <c r="G174" s="59"/>
      <c r="H174" s="58"/>
      <c r="I174" s="62"/>
      <c r="J174" s="62"/>
      <c r="K174" s="59"/>
      <c r="L174" s="66"/>
      <c r="M174" s="60"/>
      <c r="N174" s="91" t="s">
        <v>90</v>
      </c>
      <c r="O174" s="61" t="s">
        <v>481</v>
      </c>
      <c r="P174" s="61"/>
      <c r="Q174" s="61"/>
      <c r="R174" s="61"/>
      <c r="S174" s="61"/>
      <c r="T174" s="61"/>
      <c r="U174" s="61"/>
      <c r="V174" s="60"/>
      <c r="W174" s="66" t="s">
        <v>53</v>
      </c>
      <c r="X174" s="63" t="s">
        <v>13</v>
      </c>
      <c r="Y174" s="67"/>
      <c r="Z174" s="63"/>
      <c r="AA174" s="64" t="s">
        <v>55</v>
      </c>
      <c r="AB174" s="201"/>
      <c r="AC174" s="200"/>
      <c r="AD174" s="201"/>
      <c r="AE174" s="200"/>
    </row>
    <row r="175" spans="1:31" s="8" customFormat="1" ht="12" customHeight="1">
      <c r="A175" s="627"/>
      <c r="B175" s="271"/>
      <c r="C175" s="780"/>
      <c r="D175" s="625"/>
      <c r="E175" s="635"/>
      <c r="F175" s="58"/>
      <c r="G175" s="59"/>
      <c r="H175" s="58"/>
      <c r="I175" s="62"/>
      <c r="J175" s="62"/>
      <c r="K175" s="59"/>
      <c r="L175" s="86" t="s">
        <v>90</v>
      </c>
      <c r="M175" s="59" t="s">
        <v>23</v>
      </c>
      <c r="N175" s="86" t="s">
        <v>90</v>
      </c>
      <c r="O175" s="62" t="s">
        <v>482</v>
      </c>
      <c r="P175" s="62"/>
      <c r="Q175" s="62"/>
      <c r="R175" s="62"/>
      <c r="S175" s="62"/>
      <c r="T175" s="62"/>
      <c r="U175" s="62"/>
      <c r="V175" s="59"/>
      <c r="W175" s="58"/>
      <c r="X175" s="104"/>
      <c r="Y175" s="20"/>
      <c r="Z175" s="104"/>
      <c r="AA175" s="65"/>
      <c r="AB175" s="201"/>
      <c r="AC175" s="200"/>
      <c r="AD175" s="201"/>
      <c r="AE175" s="200"/>
    </row>
    <row r="176" spans="1:31" s="8" customFormat="1" ht="12" customHeight="1">
      <c r="A176" s="627"/>
      <c r="B176" s="271"/>
      <c r="C176" s="780"/>
      <c r="D176" s="625"/>
      <c r="E176" s="635"/>
      <c r="F176" s="58"/>
      <c r="G176" s="59"/>
      <c r="H176" s="58"/>
      <c r="I176" s="62"/>
      <c r="J176" s="62"/>
      <c r="K176" s="59"/>
      <c r="L176" s="58"/>
      <c r="M176" s="59"/>
      <c r="N176" s="86" t="s">
        <v>90</v>
      </c>
      <c r="O176" s="62" t="s">
        <v>483</v>
      </c>
      <c r="P176" s="62"/>
      <c r="Q176" s="62"/>
      <c r="R176" s="62"/>
      <c r="S176" s="62"/>
      <c r="T176" s="62"/>
      <c r="U176" s="62"/>
      <c r="V176" s="59"/>
      <c r="W176" s="58" t="s">
        <v>53</v>
      </c>
      <c r="X176" s="104" t="s">
        <v>13</v>
      </c>
      <c r="Y176" s="20"/>
      <c r="Z176" s="104"/>
      <c r="AA176" s="65" t="s">
        <v>55</v>
      </c>
      <c r="AB176" s="201"/>
      <c r="AC176" s="200"/>
      <c r="AD176" s="201"/>
      <c r="AE176" s="200"/>
    </row>
    <row r="177" spans="1:31" s="8" customFormat="1" ht="12" customHeight="1">
      <c r="A177" s="627"/>
      <c r="B177" s="271"/>
      <c r="C177" s="780"/>
      <c r="D177" s="625"/>
      <c r="E177" s="635"/>
      <c r="F177" s="58"/>
      <c r="G177" s="59"/>
      <c r="H177" s="58"/>
      <c r="I177" s="62"/>
      <c r="J177" s="62"/>
      <c r="K177" s="59"/>
      <c r="L177" s="88" t="s">
        <v>90</v>
      </c>
      <c r="M177" s="76" t="s">
        <v>23</v>
      </c>
      <c r="N177" s="88" t="s">
        <v>90</v>
      </c>
      <c r="O177" s="77" t="s">
        <v>484</v>
      </c>
      <c r="P177" s="77"/>
      <c r="Q177" s="77"/>
      <c r="R177" s="77"/>
      <c r="S177" s="77"/>
      <c r="T177" s="77"/>
      <c r="U177" s="77"/>
      <c r="V177" s="76"/>
      <c r="W177" s="75"/>
      <c r="X177" s="103"/>
      <c r="Y177" s="78"/>
      <c r="Z177" s="103"/>
      <c r="AA177" s="79"/>
      <c r="AB177" s="201"/>
      <c r="AC177" s="200"/>
      <c r="AD177" s="201"/>
      <c r="AE177" s="200"/>
    </row>
    <row r="178" spans="1:31" s="8" customFormat="1" ht="12" customHeight="1">
      <c r="A178" s="627"/>
      <c r="B178" s="271"/>
      <c r="C178" s="780"/>
      <c r="D178" s="625"/>
      <c r="E178" s="635"/>
      <c r="F178" s="58"/>
      <c r="G178" s="59"/>
      <c r="H178" s="58"/>
      <c r="I178" s="62"/>
      <c r="J178" s="62"/>
      <c r="K178" s="59"/>
      <c r="L178" s="66"/>
      <c r="M178" s="60"/>
      <c r="N178" s="91" t="s">
        <v>90</v>
      </c>
      <c r="O178" s="61" t="s">
        <v>485</v>
      </c>
      <c r="P178" s="61"/>
      <c r="Q178" s="61"/>
      <c r="R178" s="61"/>
      <c r="S178" s="61"/>
      <c r="T178" s="61"/>
      <c r="U178" s="61"/>
      <c r="V178" s="60"/>
      <c r="W178" s="66" t="s">
        <v>53</v>
      </c>
      <c r="X178" s="63" t="s">
        <v>13</v>
      </c>
      <c r="Y178" s="67"/>
      <c r="Z178" s="63"/>
      <c r="AA178" s="64" t="s">
        <v>55</v>
      </c>
      <c r="AB178" s="201"/>
      <c r="AC178" s="200"/>
      <c r="AD178" s="201"/>
      <c r="AE178" s="200"/>
    </row>
    <row r="179" spans="1:31" s="8" customFormat="1" ht="12" customHeight="1">
      <c r="A179" s="627"/>
      <c r="B179" s="271"/>
      <c r="C179" s="780"/>
      <c r="D179" s="625"/>
      <c r="E179" s="635"/>
      <c r="F179" s="58"/>
      <c r="G179" s="59"/>
      <c r="H179" s="58"/>
      <c r="I179" s="62"/>
      <c r="J179" s="62"/>
      <c r="K179" s="59"/>
      <c r="L179" s="86" t="s">
        <v>90</v>
      </c>
      <c r="M179" s="59" t="s">
        <v>23</v>
      </c>
      <c r="N179" s="86" t="s">
        <v>90</v>
      </c>
      <c r="O179" s="841" t="s">
        <v>486</v>
      </c>
      <c r="P179" s="767"/>
      <c r="Q179" s="767"/>
      <c r="R179" s="767"/>
      <c r="S179" s="767"/>
      <c r="T179" s="767"/>
      <c r="U179" s="767"/>
      <c r="V179" s="768"/>
      <c r="W179" s="58"/>
      <c r="X179" s="104"/>
      <c r="Y179" s="20"/>
      <c r="Z179" s="104"/>
      <c r="AA179" s="65"/>
      <c r="AB179" s="58" t="s">
        <v>90</v>
      </c>
      <c r="AC179" s="59" t="s">
        <v>31</v>
      </c>
      <c r="AD179" s="58" t="s">
        <v>90</v>
      </c>
      <c r="AE179" s="59" t="s">
        <v>31</v>
      </c>
    </row>
    <row r="180" spans="1:31" s="8" customFormat="1" ht="12" customHeight="1">
      <c r="A180" s="628"/>
      <c r="B180" s="272"/>
      <c r="C180" s="789"/>
      <c r="D180" s="492"/>
      <c r="E180" s="756"/>
      <c r="F180" s="68"/>
      <c r="G180" s="69"/>
      <c r="H180" s="68"/>
      <c r="I180" s="70"/>
      <c r="J180" s="70"/>
      <c r="K180" s="69"/>
      <c r="L180" s="68"/>
      <c r="M180" s="69"/>
      <c r="N180" s="98" t="s">
        <v>90</v>
      </c>
      <c r="O180" s="843" t="s">
        <v>487</v>
      </c>
      <c r="P180" s="808"/>
      <c r="Q180" s="808"/>
      <c r="R180" s="808"/>
      <c r="S180" s="808"/>
      <c r="T180" s="808"/>
      <c r="U180" s="808"/>
      <c r="V180" s="809"/>
      <c r="W180" s="68" t="s">
        <v>53</v>
      </c>
      <c r="X180" s="100" t="s">
        <v>13</v>
      </c>
      <c r="Y180" s="71"/>
      <c r="Z180" s="100"/>
      <c r="AA180" s="72" t="s">
        <v>55</v>
      </c>
      <c r="AB180" s="68" t="s">
        <v>90</v>
      </c>
      <c r="AC180" s="69" t="s">
        <v>52</v>
      </c>
      <c r="AD180" s="68" t="s">
        <v>90</v>
      </c>
      <c r="AE180" s="69" t="s">
        <v>52</v>
      </c>
    </row>
    <row r="181" spans="1:31" s="6" customFormat="1" ht="10.5" customHeight="1">
      <c r="A181" s="10"/>
      <c r="E181" s="37"/>
      <c r="F181" s="37"/>
      <c r="H181" s="466" t="s">
        <v>76</v>
      </c>
      <c r="I181" s="466"/>
      <c r="J181" s="466"/>
      <c r="K181" s="466"/>
      <c r="L181" s="466"/>
      <c r="M181" s="466"/>
      <c r="N181" s="466"/>
      <c r="O181" s="4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</row>
  </sheetData>
  <sheetProtection/>
  <mergeCells count="152">
    <mergeCell ref="K23:AE24"/>
    <mergeCell ref="F32:Q33"/>
    <mergeCell ref="R32:AE33"/>
    <mergeCell ref="F34:Q35"/>
    <mergeCell ref="R34:AE35"/>
    <mergeCell ref="F36:Q37"/>
    <mergeCell ref="R36:AE37"/>
    <mergeCell ref="K25:AE26"/>
    <mergeCell ref="F25:J26"/>
    <mergeCell ref="F28:Q28"/>
    <mergeCell ref="A113:A128"/>
    <mergeCell ref="C53:D53"/>
    <mergeCell ref="A13:D14"/>
    <mergeCell ref="A15:D16"/>
    <mergeCell ref="A17:D18"/>
    <mergeCell ref="A19:D26"/>
    <mergeCell ref="A30:D31"/>
    <mergeCell ref="A32:D33"/>
    <mergeCell ref="A28:D29"/>
    <mergeCell ref="C44:E44"/>
    <mergeCell ref="A77:A111"/>
    <mergeCell ref="O81:V82"/>
    <mergeCell ref="A60:A76"/>
    <mergeCell ref="A34:D35"/>
    <mergeCell ref="A36:D37"/>
    <mergeCell ref="A38:D39"/>
    <mergeCell ref="C60:D60"/>
    <mergeCell ref="A41:AB41"/>
    <mergeCell ref="A44:A45"/>
    <mergeCell ref="O66:V67"/>
    <mergeCell ref="B99:B100"/>
    <mergeCell ref="O93:V94"/>
    <mergeCell ref="S111:U111"/>
    <mergeCell ref="O98:V99"/>
    <mergeCell ref="O100:V101"/>
    <mergeCell ref="I73:K73"/>
    <mergeCell ref="S74:U74"/>
    <mergeCell ref="P109:R109"/>
    <mergeCell ref="O83:V84"/>
    <mergeCell ref="O92:V92"/>
    <mergeCell ref="H112:AE112"/>
    <mergeCell ref="P111:Q111"/>
    <mergeCell ref="W45:AA45"/>
    <mergeCell ref="A46:A59"/>
    <mergeCell ref="B46:B59"/>
    <mergeCell ref="T109:V109"/>
    <mergeCell ref="T110:V110"/>
    <mergeCell ref="C62:E63"/>
    <mergeCell ref="S75:U75"/>
    <mergeCell ref="C73:E73"/>
    <mergeCell ref="P110:R110"/>
    <mergeCell ref="F45:G45"/>
    <mergeCell ref="C92:D93"/>
    <mergeCell ref="C106:D107"/>
    <mergeCell ref="N45:V45"/>
    <mergeCell ref="H45:K45"/>
    <mergeCell ref="L45:M45"/>
    <mergeCell ref="C45:E45"/>
    <mergeCell ref="I72:K72"/>
    <mergeCell ref="C88:D91"/>
    <mergeCell ref="R28:AE28"/>
    <mergeCell ref="R29:AE29"/>
    <mergeCell ref="F44:G44"/>
    <mergeCell ref="H44:K44"/>
    <mergeCell ref="L44:M44"/>
    <mergeCell ref="R38:AE39"/>
    <mergeCell ref="F29:Q29"/>
    <mergeCell ref="F30:Q31"/>
    <mergeCell ref="F38:Q39"/>
    <mergeCell ref="R30:AE31"/>
    <mergeCell ref="AD45:AE45"/>
    <mergeCell ref="S86:U86"/>
    <mergeCell ref="N44:V44"/>
    <mergeCell ref="W44:AA44"/>
    <mergeCell ref="AB44:AE44"/>
    <mergeCell ref="AB45:AC45"/>
    <mergeCell ref="F21:J22"/>
    <mergeCell ref="K21:AE22"/>
    <mergeCell ref="F23:J24"/>
    <mergeCell ref="H17:J18"/>
    <mergeCell ref="K17:K18"/>
    <mergeCell ref="L17:M18"/>
    <mergeCell ref="T17:T18"/>
    <mergeCell ref="F17:G18"/>
    <mergeCell ref="F19:J20"/>
    <mergeCell ref="Y17:AB18"/>
    <mergeCell ref="AC17:AD18"/>
    <mergeCell ref="N17:P18"/>
    <mergeCell ref="S17:S18"/>
    <mergeCell ref="U17:V18"/>
    <mergeCell ref="W17:X18"/>
    <mergeCell ref="Q17:R18"/>
    <mergeCell ref="K19:AE20"/>
    <mergeCell ref="O117:V118"/>
    <mergeCell ref="O119:V120"/>
    <mergeCell ref="O124:V124"/>
    <mergeCell ref="A2:AE2"/>
    <mergeCell ref="A3:AE3"/>
    <mergeCell ref="F13:AE14"/>
    <mergeCell ref="F15:AE16"/>
    <mergeCell ref="AE17:AE18"/>
    <mergeCell ref="C64:E66"/>
    <mergeCell ref="C68:E72"/>
    <mergeCell ref="O125:V125"/>
    <mergeCell ref="H129:AE129"/>
    <mergeCell ref="AB133:AE133"/>
    <mergeCell ref="F134:G134"/>
    <mergeCell ref="AB134:AC134"/>
    <mergeCell ref="AD134:AE134"/>
    <mergeCell ref="W133:AA133"/>
    <mergeCell ref="C124:E128"/>
    <mergeCell ref="C85:D87"/>
    <mergeCell ref="A133:A134"/>
    <mergeCell ref="F133:G133"/>
    <mergeCell ref="H133:K133"/>
    <mergeCell ref="L133:M133"/>
    <mergeCell ref="N133:V133"/>
    <mergeCell ref="A130:AB130"/>
    <mergeCell ref="H134:K134"/>
    <mergeCell ref="L134:M134"/>
    <mergeCell ref="N134:V134"/>
    <mergeCell ref="W134:AA134"/>
    <mergeCell ref="O180:V180"/>
    <mergeCell ref="A135:A152"/>
    <mergeCell ref="O135:V136"/>
    <mergeCell ref="O137:V138"/>
    <mergeCell ref="O139:V140"/>
    <mergeCell ref="O142:V143"/>
    <mergeCell ref="O144:V145"/>
    <mergeCell ref="O147:V147"/>
    <mergeCell ref="O148:V148"/>
    <mergeCell ref="C141:E145"/>
    <mergeCell ref="C167:E180"/>
    <mergeCell ref="C163:E164"/>
    <mergeCell ref="A153:A180"/>
    <mergeCell ref="C165:E166"/>
    <mergeCell ref="O179:V179"/>
    <mergeCell ref="C113:E116"/>
    <mergeCell ref="C153:E154"/>
    <mergeCell ref="C155:E157"/>
    <mergeCell ref="C117:E120"/>
    <mergeCell ref="C121:E123"/>
    <mergeCell ref="H181:AE181"/>
    <mergeCell ref="B153:B155"/>
    <mergeCell ref="B158:B161"/>
    <mergeCell ref="C132:T132"/>
    <mergeCell ref="C133:E133"/>
    <mergeCell ref="C134:E134"/>
    <mergeCell ref="C158:E159"/>
    <mergeCell ref="C160:E162"/>
    <mergeCell ref="C149:E152"/>
    <mergeCell ref="C146:E148"/>
  </mergeCells>
  <conditionalFormatting sqref="F53:AE59">
    <cfRule type="expression" priority="61" dxfId="0" stopIfTrue="1">
      <formula>$C$55="■"</formula>
    </cfRule>
  </conditionalFormatting>
  <conditionalFormatting sqref="F73:AE76">
    <cfRule type="expression" priority="60" dxfId="0" stopIfTrue="1">
      <formula>$C$75="■"</formula>
    </cfRule>
  </conditionalFormatting>
  <conditionalFormatting sqref="C60:AE76">
    <cfRule type="expression" priority="33" dxfId="0" stopIfTrue="1">
      <formula>$B$64="■ 等級１"</formula>
    </cfRule>
  </conditionalFormatting>
  <conditionalFormatting sqref="C113:AE128">
    <cfRule type="expression" priority="32" dxfId="0" stopIfTrue="1">
      <formula>$B$117="■ 等級１"</formula>
    </cfRule>
  </conditionalFormatting>
  <conditionalFormatting sqref="C135:AE152">
    <cfRule type="expression" priority="26" dxfId="0" stopIfTrue="1">
      <formula>$B$139="■ 等級１"</formula>
    </cfRule>
  </conditionalFormatting>
  <conditionalFormatting sqref="C153:AE157">
    <cfRule type="expression" priority="24" dxfId="0" stopIfTrue="1">
      <formula>$B$156="■選択なし"</formula>
    </cfRule>
    <cfRule type="expression" priority="25" dxfId="0" stopIfTrue="1">
      <formula>$B$156="■ 等級１"</formula>
    </cfRule>
  </conditionalFormatting>
  <conditionalFormatting sqref="C158:AE180">
    <cfRule type="expression" priority="22" dxfId="0" stopIfTrue="1">
      <formula>$B$162="■選択なし"</formula>
    </cfRule>
    <cfRule type="expression" priority="23" dxfId="0" stopIfTrue="1">
      <formula>$B$162="■ 等級１"</formula>
    </cfRule>
  </conditionalFormatting>
  <dataValidations count="6">
    <dataValidation type="list" allowBlank="1" showInputMessage="1" showErrorMessage="1" sqref="F98:F109 H46:H53 C55 S109:S110 L108 H108 H106 L104 L102 N102:N107 H104 F81:F82 L81 N83 H81 F88:F89 N88:N89 L88:L89 H88:H89 N77:N81 F85:F86 L79 L77 H77 L106 L85 H85:H86 F92:F93 N85 H92 L92 N92:N93 F46:F54 N95:N98 H98:H102 L83 L100 N100 L98 AD83:AD84 AD51:AD52 AB51:AB52 AB156:AB159 AD156:AD159 AB75:AB76 AD58:AD63 AB86:AB87 AD75:AD76 AB110:AB111 AD110:AD111 AB94:AB107 AB90:AB91 AD90:AD91 AD94:AD107 AD86:AD87 AB83:AB84 AD79:AD80 AB79:AB80 O109:O111 H158:H161 L46:L58 F77:F78 L60 AD66:AD67 AB71:AB72 N68:N73 L64 O63 H73 L62 AD71:AD72 AB66:AB67 L68 L73 N46:N66 H64:H69 H60:H62 F60:F65 F73:F74 F68:F69 F117:F118 L117 N119 H117 L113 F124:F125 L115 F153:F156 L160:L162 L119 C74:C75 AD115:AD116 AB115:AB116 F158:F161 AB122:AB123 AB58:AB63 AD122:AD123 F121:F122 H124 L124">
      <formula1>"□,■"</formula1>
    </dataValidation>
    <dataValidation type="list" allowBlank="1" showInputMessage="1" showErrorMessage="1" sqref="N124:N128 N121:N122 L121:L122 H121:H122 AD119:AD120 AB119:AB120 AB126:AB128 AD126:AD128 F146:F147 L148:L149 N146:N150 L146 H146 F135:F136 AD137:AD148 L135 H135:H136 N137 N135 L139 N144 AB151:AB152 F139:F142 N139 N141:N142 H139:H141 L141 AB137:AB148 H149 AD151:AD152">
      <formula1>"□,■"</formula1>
    </dataValidation>
    <dataValidation type="list" allowBlank="1" showInputMessage="1" showErrorMessage="1" sqref="B157">
      <formula1>"□ 等級１,■ 等級１,■ 等級２,■ 等級３,■ 等級４"</formula1>
    </dataValidation>
    <dataValidation type="list" allowBlank="1" showInputMessage="1" showErrorMessage="1" sqref="B81 B102 B71 B117 B139 B64">
      <formula1>"□ 等級１,■ 等級１,■ 等級２,■ 等級３"</formula1>
    </dataValidation>
    <dataValidation type="list" allowBlank="1" showInputMessage="1" showErrorMessage="1" sqref="B162">
      <formula1>"■ 等級１,■ 等級２,■ 等級３,■ 等級４,■ 等級５,■ 等級６"</formula1>
    </dataValidation>
    <dataValidation type="list" allowBlank="1" showInputMessage="1" showErrorMessage="1" sqref="B156">
      <formula1>"■ 等級１,■ 等級２,■ 等級３,■ 等級４,■ 等級５,■ 等級６,■ 等級７"</formula1>
    </dataValidation>
  </dataValidations>
  <printOptions/>
  <pageMargins left="0.7874015748031497" right="0.1968503937007874" top="0.5905511811023623" bottom="0.1968503937007874" header="0" footer="0.11811023622047245"/>
  <pageSetup blackAndWhite="1" horizontalDpi="600" verticalDpi="600" orientation="portrait" paperSize="9" r:id="rId1"/>
  <headerFooter alignWithMargins="0">
    <oddFooter>&amp;L&amp;8施工状況報告書【竣工時】___Rev03_20190401&amp;C&amp;"ＭＳ Ｐ明朝,標準"&amp;8&amp;P/&amp;N</oddFooter>
  </headerFooter>
  <rowBreaks count="2" manualBreakCount="2">
    <brk id="40" max="29" man="1"/>
    <brk id="1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E6" sqref="E6"/>
    </sheetView>
  </sheetViews>
  <sheetFormatPr defaultColWidth="9.00390625" defaultRowHeight="13.5"/>
  <cols>
    <col min="1" max="1" width="9.00390625" style="252" customWidth="1"/>
    <col min="2" max="2" width="22.75390625" style="252" customWidth="1"/>
    <col min="3" max="3" width="5.625" style="252" customWidth="1"/>
    <col min="4" max="4" width="28.875" style="252" customWidth="1"/>
    <col min="5" max="5" width="11.50390625" style="252" customWidth="1"/>
    <col min="6" max="16384" width="9.00390625" style="252" customWidth="1"/>
  </cols>
  <sheetData>
    <row r="1" spans="2:4" ht="11.25">
      <c r="B1" s="252" t="s">
        <v>401</v>
      </c>
      <c r="D1" s="252" t="s">
        <v>400</v>
      </c>
    </row>
    <row r="2" spans="1:5" ht="11.25">
      <c r="A2" s="252">
        <v>1</v>
      </c>
      <c r="B2" s="252" t="s">
        <v>402</v>
      </c>
      <c r="C2" s="252">
        <v>1</v>
      </c>
      <c r="D2" s="252" t="s">
        <v>405</v>
      </c>
      <c r="E2" s="252" t="s">
        <v>404</v>
      </c>
    </row>
    <row r="3" spans="3:5" ht="11.25">
      <c r="C3" s="252">
        <v>2</v>
      </c>
      <c r="D3" s="252" t="s">
        <v>406</v>
      </c>
      <c r="E3" s="252" t="str">
        <f>E2</f>
        <v>耐震等級，その他，耐風等級，耐積雪等級，並びに基礎の構造方法及び形式等</v>
      </c>
    </row>
    <row r="4" spans="3:5" ht="11.25">
      <c r="C4" s="252">
        <v>3</v>
      </c>
      <c r="D4" s="252" t="s">
        <v>74</v>
      </c>
      <c r="E4" s="252" t="str">
        <f>D4</f>
        <v>その他</v>
      </c>
    </row>
    <row r="5" spans="3:5" ht="11.25">
      <c r="C5" s="252">
        <v>4</v>
      </c>
      <c r="D5" s="252" t="s">
        <v>407</v>
      </c>
      <c r="E5" s="252" t="str">
        <f>E2</f>
        <v>耐震等級，その他，耐風等級，耐積雪等級，並びに基礎の構造方法及び形式等</v>
      </c>
    </row>
    <row r="6" spans="3:5" ht="11.25">
      <c r="C6" s="252">
        <v>5</v>
      </c>
      <c r="D6" s="252" t="s">
        <v>408</v>
      </c>
      <c r="E6" s="252" t="str">
        <f>E5</f>
        <v>耐震等級，その他，耐風等級，耐積雪等級，並びに基礎の構造方法及び形式等</v>
      </c>
    </row>
    <row r="7" spans="3:5" ht="11.25">
      <c r="C7" s="252">
        <v>6</v>
      </c>
      <c r="D7" s="252" t="s">
        <v>409</v>
      </c>
      <c r="E7" s="252" t="str">
        <f>E6</f>
        <v>耐震等級，その他，耐風等級，耐積雪等級，並びに基礎の構造方法及び形式等</v>
      </c>
    </row>
    <row r="8" spans="3:5" ht="11.25">
      <c r="C8" s="252">
        <v>7</v>
      </c>
      <c r="D8" s="252" t="s">
        <v>410</v>
      </c>
      <c r="E8" s="252" t="str">
        <f>E7</f>
        <v>耐震等級，その他，耐風等級，耐積雪等級，並びに基礎の構造方法及び形式等</v>
      </c>
    </row>
    <row r="9" spans="1:5" ht="11.25">
      <c r="A9" s="252">
        <v>2</v>
      </c>
      <c r="B9" s="252" t="s">
        <v>403</v>
      </c>
      <c r="C9" s="252">
        <v>1</v>
      </c>
      <c r="D9" s="252" t="s">
        <v>411</v>
      </c>
      <c r="E9" s="252" t="str">
        <f>D9</f>
        <v>感知警報装置設置等級（自住戸火災時）</v>
      </c>
    </row>
    <row r="10" spans="3:5" ht="11.25">
      <c r="C10" s="252">
        <v>2</v>
      </c>
      <c r="D10" s="252" t="s">
        <v>412</v>
      </c>
      <c r="E10" s="252" t="str">
        <f aca="true" t="shared" si="0" ref="E10:E36">D10</f>
        <v>感知警報装置設置等級（他住戸火災時）</v>
      </c>
    </row>
    <row r="11" spans="3:5" ht="11.25">
      <c r="C11" s="252">
        <v>3</v>
      </c>
      <c r="D11" s="252" t="s">
        <v>413</v>
      </c>
      <c r="E11" s="252" t="str">
        <f t="shared" si="0"/>
        <v>避難安全対策（他住戸等火災時・共用廊下）</v>
      </c>
    </row>
    <row r="12" spans="3:5" ht="11.25">
      <c r="C12" s="252">
        <v>4</v>
      </c>
      <c r="D12" s="252" t="s">
        <v>414</v>
      </c>
      <c r="E12" s="252" t="str">
        <f t="shared" si="0"/>
        <v>脱出対策（火災時）</v>
      </c>
    </row>
    <row r="13" spans="3:5" ht="11.25">
      <c r="C13" s="252">
        <v>5</v>
      </c>
      <c r="D13" s="252" t="s">
        <v>416</v>
      </c>
      <c r="E13" s="252" t="str">
        <f t="shared" si="0"/>
        <v>耐火等級（延焼の恐れのある部分（開口部以外））</v>
      </c>
    </row>
    <row r="14" spans="3:5" ht="11.25">
      <c r="C14" s="252">
        <v>6</v>
      </c>
      <c r="D14" s="252" t="s">
        <v>415</v>
      </c>
      <c r="E14" s="252" t="str">
        <f t="shared" si="0"/>
        <v>耐火等級（延焼の恐れのある部分（開口部））</v>
      </c>
    </row>
    <row r="15" spans="3:5" ht="11.25">
      <c r="C15" s="252">
        <v>7</v>
      </c>
      <c r="D15" s="252" t="s">
        <v>386</v>
      </c>
      <c r="E15" s="252" t="str">
        <f t="shared" si="0"/>
        <v>耐火等級（界壁及び界床）</v>
      </c>
    </row>
    <row r="16" spans="1:5" ht="11.25">
      <c r="A16" s="252">
        <v>3</v>
      </c>
      <c r="B16" s="252" t="s">
        <v>69</v>
      </c>
      <c r="C16" s="252">
        <v>1</v>
      </c>
      <c r="D16" s="252" t="s">
        <v>435</v>
      </c>
      <c r="E16" s="252" t="str">
        <f t="shared" si="0"/>
        <v>劣化対策　等級</v>
      </c>
    </row>
    <row r="17" spans="1:5" ht="11.25">
      <c r="A17" s="252">
        <v>4</v>
      </c>
      <c r="B17" s="252" t="s">
        <v>97</v>
      </c>
      <c r="C17" s="252">
        <v>1</v>
      </c>
      <c r="D17" s="252" t="s">
        <v>437</v>
      </c>
      <c r="E17" s="252" t="str">
        <f t="shared" si="0"/>
        <v>維持管理　対策等級　（専用配管）</v>
      </c>
    </row>
    <row r="18" spans="3:5" ht="11.25">
      <c r="C18" s="252">
        <v>2</v>
      </c>
      <c r="D18" s="252" t="s">
        <v>436</v>
      </c>
      <c r="E18" s="252" t="str">
        <f t="shared" si="0"/>
        <v>維持管理　対策等級　（共用配管）</v>
      </c>
    </row>
    <row r="19" spans="3:5" ht="11.25">
      <c r="C19" s="252">
        <v>3</v>
      </c>
      <c r="D19" s="252" t="s">
        <v>417</v>
      </c>
      <c r="E19" s="252" t="str">
        <f t="shared" si="0"/>
        <v>更新対策（共用配管）</v>
      </c>
    </row>
    <row r="20" spans="3:5" ht="11.25">
      <c r="C20" s="252">
        <v>4</v>
      </c>
      <c r="D20" s="252" t="s">
        <v>418</v>
      </c>
      <c r="E20" s="252" t="str">
        <f t="shared" si="0"/>
        <v>更新対策（住戸専用部）</v>
      </c>
    </row>
    <row r="21" spans="1:5" ht="11.25">
      <c r="A21" s="252">
        <v>5</v>
      </c>
      <c r="B21" s="252" t="s">
        <v>419</v>
      </c>
      <c r="C21" s="252">
        <v>1</v>
      </c>
      <c r="D21" s="252" t="s">
        <v>374</v>
      </c>
      <c r="E21" s="252" t="str">
        <f t="shared" si="0"/>
        <v>断熱等性能等級</v>
      </c>
    </row>
    <row r="22" spans="3:5" ht="11.25">
      <c r="C22" s="252">
        <v>2</v>
      </c>
      <c r="D22" s="252" t="s">
        <v>392</v>
      </c>
      <c r="E22" s="252" t="str">
        <f t="shared" si="0"/>
        <v>一次エネルギー消費量等級</v>
      </c>
    </row>
    <row r="23" spans="1:5" ht="11.25">
      <c r="A23" s="252">
        <v>6</v>
      </c>
      <c r="B23" s="252" t="s">
        <v>420</v>
      </c>
      <c r="C23" s="252">
        <v>1</v>
      </c>
      <c r="D23" s="252" t="s">
        <v>421</v>
      </c>
      <c r="E23" s="252" t="str">
        <f t="shared" si="0"/>
        <v>ホルムアルデヒド対策（内装及び天井裏等）</v>
      </c>
    </row>
    <row r="24" spans="3:5" ht="11.25">
      <c r="C24" s="252">
        <v>2</v>
      </c>
      <c r="D24" s="252" t="s">
        <v>422</v>
      </c>
      <c r="E24" s="252" t="str">
        <f t="shared" si="0"/>
        <v>換気対策</v>
      </c>
    </row>
    <row r="25" spans="3:5" ht="11.25">
      <c r="C25" s="252">
        <v>3</v>
      </c>
      <c r="D25" s="252" t="s">
        <v>423</v>
      </c>
      <c r="E25" s="252" t="str">
        <f t="shared" si="0"/>
        <v>室内空気中の化学物質の濃度等</v>
      </c>
    </row>
    <row r="26" spans="1:5" ht="11.25">
      <c r="A26" s="252">
        <v>7</v>
      </c>
      <c r="B26" s="252" t="s">
        <v>424</v>
      </c>
      <c r="C26" s="252">
        <v>1</v>
      </c>
      <c r="D26" s="252" t="s">
        <v>425</v>
      </c>
      <c r="E26" s="252" t="str">
        <f t="shared" si="0"/>
        <v>単純開口率</v>
      </c>
    </row>
    <row r="27" spans="3:5" ht="11.25">
      <c r="C27" s="252">
        <v>2</v>
      </c>
      <c r="D27" s="252" t="s">
        <v>426</v>
      </c>
      <c r="E27" s="252" t="str">
        <f t="shared" si="0"/>
        <v>方位別開口比</v>
      </c>
    </row>
    <row r="28" spans="1:5" ht="11.25">
      <c r="A28" s="252">
        <v>8</v>
      </c>
      <c r="B28" s="252" t="s">
        <v>387</v>
      </c>
      <c r="C28" s="252">
        <v>1</v>
      </c>
      <c r="D28" s="252" t="s">
        <v>427</v>
      </c>
      <c r="E28" s="252" t="str">
        <f t="shared" si="0"/>
        <v>重量床衝撃音対策等級</v>
      </c>
    </row>
    <row r="29" spans="4:5" ht="11.25">
      <c r="D29" s="252" t="s">
        <v>438</v>
      </c>
      <c r="E29" s="252" t="str">
        <f t="shared" si="0"/>
        <v>相当スラブ厚（重量床衝撃音）</v>
      </c>
    </row>
    <row r="30" spans="3:5" ht="11.25">
      <c r="C30" s="252">
        <v>2</v>
      </c>
      <c r="D30" s="252" t="s">
        <v>429</v>
      </c>
      <c r="E30" s="252" t="str">
        <f t="shared" si="0"/>
        <v>軽量床衝撃音対策等級</v>
      </c>
    </row>
    <row r="31" spans="4:5" ht="11.25">
      <c r="D31" s="252" t="s">
        <v>439</v>
      </c>
      <c r="E31" s="252" t="str">
        <f t="shared" si="0"/>
        <v>軽量床衝撃音レベル低減（床仕上げ構造）</v>
      </c>
    </row>
    <row r="32" spans="3:5" ht="11.25">
      <c r="C32" s="252">
        <v>3</v>
      </c>
      <c r="D32" s="252" t="s">
        <v>440</v>
      </c>
      <c r="E32" s="252" t="str">
        <f t="shared" si="0"/>
        <v>透過損失等級（界壁）</v>
      </c>
    </row>
    <row r="33" spans="3:5" ht="11.25">
      <c r="C33" s="252">
        <v>4</v>
      </c>
      <c r="D33" s="252" t="s">
        <v>441</v>
      </c>
      <c r="E33" s="252" t="str">
        <f t="shared" si="0"/>
        <v>透過損失等級（外壁開口部）</v>
      </c>
    </row>
    <row r="34" spans="1:5" ht="11.25">
      <c r="A34" s="252">
        <v>9</v>
      </c>
      <c r="B34" s="252" t="s">
        <v>430</v>
      </c>
      <c r="C34" s="252">
        <v>1</v>
      </c>
      <c r="D34" s="252" t="s">
        <v>431</v>
      </c>
      <c r="E34" s="252" t="str">
        <f t="shared" si="0"/>
        <v>高齢者等配慮対策等級（専用部分）</v>
      </c>
    </row>
    <row r="35" spans="3:5" ht="11.25">
      <c r="C35" s="252">
        <v>2</v>
      </c>
      <c r="D35" s="252" t="s">
        <v>432</v>
      </c>
      <c r="E35" s="252" t="str">
        <f t="shared" si="0"/>
        <v>高齢者等配慮対策等級（共用部分）</v>
      </c>
    </row>
    <row r="36" spans="1:5" ht="11.25">
      <c r="A36" s="252">
        <v>10</v>
      </c>
      <c r="B36" s="252" t="s">
        <v>433</v>
      </c>
      <c r="C36" s="252">
        <v>1</v>
      </c>
      <c r="D36" s="252" t="s">
        <v>434</v>
      </c>
      <c r="E36" s="252" t="str">
        <f t="shared" si="0"/>
        <v>開口部の侵入防止対策</v>
      </c>
    </row>
  </sheetData>
  <sheetProtection/>
  <dataValidations count="2">
    <dataValidation allowBlank="1" showInputMessage="1" showErrorMessage="1" imeMode="off" sqref="A16:A17 A1:A9 C1:C23 A26 A21 A23 C26:C28 A28 C30 A34:A65536 C34:C65536 E1:IV65536"/>
    <dataValidation allowBlank="1" showInputMessage="1" showErrorMessage="1" imeMode="hiragana" sqref="B1:B23 B26:B28 B34:B65536 B30 D1:D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施工状況報告書</dc:title>
  <dc:subject/>
  <dc:creator>NEC-PCuser</dc:creator>
  <cp:keywords>建設住宅性能評価</cp:keywords>
  <dc:description>平成21年4月1日現在の評価基準対応</dc:description>
  <cp:lastModifiedBy>SY0114</cp:lastModifiedBy>
  <cp:lastPrinted>2019-05-28T06:44:42Z</cp:lastPrinted>
  <dcterms:created xsi:type="dcterms:W3CDTF">2001-06-11T05:58:39Z</dcterms:created>
  <dcterms:modified xsi:type="dcterms:W3CDTF">2023-08-24T09:13:46Z</dcterms:modified>
  <cp:category>建設住宅性能評価</cp:category>
  <cp:version/>
  <cp:contentType/>
  <cp:contentStatus/>
  <cp:revision>1</cp:revision>
</cp:coreProperties>
</file>